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Abt1\Dez11\ÖA\03_Internet und Intranet\02_Internet\04_Abteilung_Städtebau &amp; Bautechnik\Dezernat_31\Bevoelkerungsprognose und schaetzung 2021\"/>
    </mc:Choice>
  </mc:AlternateContent>
  <bookViews>
    <workbookView xWindow="600" yWindow="375" windowWidth="16185" windowHeight="9015" tabRatio="741"/>
  </bookViews>
  <sheets>
    <sheet name="Titel und Impressum" sheetId="7" r:id="rId1"/>
    <sheet name="Erläuterungen" sheetId="8" r:id="rId2"/>
    <sheet name="VAR2, Bevölkerung gesamt" sheetId="1" r:id="rId3"/>
    <sheet name="VAR2, Bev. 0 bis unter 15 Jahre" sheetId="9" r:id="rId4"/>
    <sheet name="VAR2, Bev. 15 bis u. 65 Jahre" sheetId="10" r:id="rId5"/>
    <sheet name="VAR2, BEV. 65 Jahre und älter" sheetId="11" r:id="rId6"/>
    <sheet name="VAR1, Bevölkerung gesamt" sheetId="6" r:id="rId7"/>
    <sheet name="VAR1, Bev. 0 bis unter 15 Jahre" sheetId="18" r:id="rId8"/>
    <sheet name="VAR1, Bev. 15 bis u. 65 Jahre" sheetId="13" r:id="rId9"/>
    <sheet name="VAR1, Bev. 65 Jahre und älter" sheetId="14" r:id="rId10"/>
    <sheet name="VAR3, Bevölkerung gesamt" sheetId="5" r:id="rId11"/>
    <sheet name="VAR3, Bev. 0 bis unter 15 Jahre" sheetId="16" r:id="rId12"/>
    <sheet name="VAR3, Bev. 15 bis u. 65 Jahre" sheetId="17" r:id="rId13"/>
    <sheet name="VAR3, Bev. 65 Jahre und älter" sheetId="15" r:id="rId14"/>
  </sheets>
  <definedNames>
    <definedName name="_xlnm.Print_Area" localSheetId="7">'VAR1, Bev. 0 bis unter 15 Jahre'!$B$1:$P$246</definedName>
    <definedName name="_xlnm.Print_Area" localSheetId="8">'VAR1, Bev. 15 bis u. 65 Jahre'!$B$1:$V$246</definedName>
    <definedName name="_xlnm.Print_Area" localSheetId="9">'VAR1, Bev. 65 Jahre und älter'!$B$1:$V$246</definedName>
    <definedName name="_xlnm.Print_Area" localSheetId="6">'VAR1, Bevölkerung gesamt'!$B$1:$V$246</definedName>
    <definedName name="_xlnm.Print_Area" localSheetId="2">'VAR2, Bevölkerung gesamt'!$B$1:$V$246</definedName>
    <definedName name="_xlnm.Print_Area" localSheetId="11">'VAR3, Bev. 0 bis unter 15 Jahre'!$B$1:$P$246</definedName>
    <definedName name="_xlnm.Print_Area" localSheetId="12">'VAR3, Bev. 15 bis u. 65 Jahre'!$B$1:$V$246</definedName>
    <definedName name="_xlnm.Print_Area" localSheetId="13">'VAR3, Bev. 65 Jahre und älter'!$B$1:$V$246</definedName>
    <definedName name="_xlnm.Print_Area" localSheetId="10">'VAR3, Bevölkerung gesamt'!$B$1:$V$246</definedName>
  </definedNames>
  <calcPr calcId="162913"/>
</workbook>
</file>

<file path=xl/calcChain.xml><?xml version="1.0" encoding="utf-8"?>
<calcChain xmlns="http://schemas.openxmlformats.org/spreadsheetml/2006/main">
  <c r="B245" i="18" l="1"/>
  <c r="J231" i="18"/>
  <c r="I231" i="18"/>
  <c r="H231" i="18"/>
  <c r="G231" i="18"/>
  <c r="F231" i="18"/>
  <c r="E231" i="18"/>
  <c r="D231" i="18"/>
  <c r="C231" i="18"/>
  <c r="J215" i="18"/>
  <c r="I215" i="18"/>
  <c r="H215" i="18"/>
  <c r="G215" i="18"/>
  <c r="F215" i="18"/>
  <c r="E215" i="18"/>
  <c r="D215" i="18"/>
  <c r="C215" i="18"/>
  <c r="J201" i="18"/>
  <c r="I201" i="18"/>
  <c r="H201" i="18"/>
  <c r="G201" i="18"/>
  <c r="F201" i="18"/>
  <c r="E201" i="18"/>
  <c r="D201" i="18"/>
  <c r="C201" i="18"/>
  <c r="B200" i="18"/>
  <c r="B199" i="18"/>
  <c r="J186" i="18"/>
  <c r="I186" i="18"/>
  <c r="H186" i="18"/>
  <c r="G186" i="18"/>
  <c r="F186" i="18"/>
  <c r="E186" i="18"/>
  <c r="D186" i="18"/>
  <c r="C186" i="18"/>
  <c r="J164" i="18"/>
  <c r="I164" i="18"/>
  <c r="H164" i="18"/>
  <c r="G164" i="18"/>
  <c r="F164" i="18"/>
  <c r="E164" i="18"/>
  <c r="D164" i="18"/>
  <c r="C164" i="18"/>
  <c r="J151" i="18"/>
  <c r="I151" i="18"/>
  <c r="H151" i="18"/>
  <c r="G151" i="18"/>
  <c r="F151" i="18"/>
  <c r="E151" i="18"/>
  <c r="D151" i="18"/>
  <c r="C151" i="18"/>
  <c r="B150" i="18"/>
  <c r="B149" i="18"/>
  <c r="J130" i="18"/>
  <c r="I130" i="18"/>
  <c r="H130" i="18"/>
  <c r="G130" i="18"/>
  <c r="F130" i="18"/>
  <c r="E130" i="18"/>
  <c r="D130" i="18"/>
  <c r="C130" i="18"/>
  <c r="J116" i="18"/>
  <c r="I116" i="18"/>
  <c r="H116" i="18"/>
  <c r="G116" i="18"/>
  <c r="F116" i="18"/>
  <c r="E116" i="18"/>
  <c r="D116" i="18"/>
  <c r="C116" i="18"/>
  <c r="J98" i="18"/>
  <c r="I98" i="18"/>
  <c r="H98" i="18"/>
  <c r="G98" i="18"/>
  <c r="F98" i="18"/>
  <c r="E98" i="18"/>
  <c r="D98" i="18"/>
  <c r="C98" i="18"/>
  <c r="B97" i="18"/>
  <c r="B96" i="18"/>
  <c r="J76" i="18"/>
  <c r="I76" i="18"/>
  <c r="H76" i="18"/>
  <c r="G76" i="18"/>
  <c r="F76" i="18"/>
  <c r="E76" i="18"/>
  <c r="D76" i="18"/>
  <c r="C76" i="18"/>
  <c r="J60" i="18"/>
  <c r="I60" i="18"/>
  <c r="H60" i="18"/>
  <c r="G60" i="18"/>
  <c r="F60" i="18"/>
  <c r="E60" i="18"/>
  <c r="D60" i="18"/>
  <c r="C60" i="18"/>
  <c r="J44" i="18"/>
  <c r="I44" i="18"/>
  <c r="H44" i="18"/>
  <c r="G44" i="18"/>
  <c r="F44" i="18"/>
  <c r="E44" i="18"/>
  <c r="D44" i="18"/>
  <c r="C44" i="18"/>
  <c r="B43" i="18"/>
  <c r="J24" i="18"/>
  <c r="I24" i="18"/>
  <c r="H24" i="18"/>
  <c r="G24" i="18"/>
  <c r="F24" i="18"/>
  <c r="E24" i="18"/>
  <c r="D24" i="18"/>
  <c r="C24" i="18"/>
  <c r="J11" i="18"/>
  <c r="I11" i="18"/>
  <c r="H11" i="18"/>
  <c r="G11" i="18"/>
  <c r="F11" i="18"/>
  <c r="E11" i="18"/>
  <c r="D11" i="18"/>
  <c r="C11" i="18"/>
  <c r="J5" i="18"/>
  <c r="I5" i="18"/>
  <c r="H5" i="18"/>
  <c r="G5" i="18"/>
  <c r="F5" i="18"/>
  <c r="E5" i="18"/>
  <c r="D5" i="18"/>
  <c r="C5" i="18"/>
  <c r="K2" i="18"/>
  <c r="K215" i="18" s="1"/>
  <c r="L2" i="18" l="1"/>
  <c r="K44" i="18"/>
  <c r="K76" i="18"/>
  <c r="K98" i="18"/>
  <c r="K130" i="18"/>
  <c r="K151" i="18"/>
  <c r="K186" i="18"/>
  <c r="K201" i="18"/>
  <c r="K231" i="18"/>
  <c r="K11" i="18"/>
  <c r="K5" i="18"/>
  <c r="K24" i="18"/>
  <c r="K60" i="18"/>
  <c r="K116" i="18"/>
  <c r="K164" i="18"/>
  <c r="L24" i="18" l="1"/>
  <c r="L5" i="18"/>
  <c r="L231" i="18"/>
  <c r="L201" i="18"/>
  <c r="L186" i="18"/>
  <c r="L151" i="18"/>
  <c r="L130" i="18"/>
  <c r="L98" i="18"/>
  <c r="L76" i="18"/>
  <c r="L44" i="18"/>
  <c r="M2" i="18"/>
  <c r="L164" i="18"/>
  <c r="L11" i="18"/>
  <c r="L215" i="18"/>
  <c r="L116" i="18"/>
  <c r="L60" i="18"/>
  <c r="M231" i="18" l="1"/>
  <c r="M201" i="18"/>
  <c r="M186" i="18"/>
  <c r="M151" i="18"/>
  <c r="M130" i="18"/>
  <c r="M98" i="18"/>
  <c r="M76" i="18"/>
  <c r="M44" i="18"/>
  <c r="M11" i="18"/>
  <c r="M24" i="18"/>
  <c r="M5" i="18"/>
  <c r="N2" i="18"/>
  <c r="M215" i="18"/>
  <c r="M164" i="18"/>
  <c r="M116" i="18"/>
  <c r="M60" i="18"/>
  <c r="N11" i="18" l="1"/>
  <c r="N215" i="18"/>
  <c r="N164" i="18"/>
  <c r="N116" i="18"/>
  <c r="N60" i="18"/>
  <c r="N186" i="18"/>
  <c r="N151" i="18"/>
  <c r="N44" i="18"/>
  <c r="N24" i="18"/>
  <c r="N5" i="18"/>
  <c r="N231" i="18"/>
  <c r="N201" i="18"/>
  <c r="N130" i="18"/>
  <c r="N98" i="18"/>
  <c r="N76" i="18"/>
  <c r="O2" i="18"/>
  <c r="O215" i="18" l="1"/>
  <c r="O164" i="18"/>
  <c r="O116" i="18"/>
  <c r="O60" i="18"/>
  <c r="O24" i="18"/>
  <c r="O5" i="18"/>
  <c r="O11" i="18"/>
  <c r="O231" i="18"/>
  <c r="O201" i="18"/>
  <c r="O186" i="18"/>
  <c r="O151" i="18"/>
  <c r="O130" i="18"/>
  <c r="O98" i="18"/>
  <c r="O76" i="18"/>
  <c r="O44" i="18"/>
  <c r="P2" i="18"/>
  <c r="P24" i="18" l="1"/>
  <c r="P231" i="18"/>
  <c r="P201" i="18"/>
  <c r="P186" i="18"/>
  <c r="P151" i="18"/>
  <c r="P130" i="18"/>
  <c r="P98" i="18"/>
  <c r="P76" i="18"/>
  <c r="P44" i="18"/>
  <c r="Q2" i="18"/>
  <c r="P215" i="18"/>
  <c r="P164" i="18"/>
  <c r="P60" i="18"/>
  <c r="P11" i="18"/>
  <c r="P116" i="18"/>
  <c r="P5" i="18"/>
  <c r="Q231" i="18" l="1"/>
  <c r="Q201" i="18"/>
  <c r="Q186" i="18"/>
  <c r="Q151" i="18"/>
  <c r="Q130" i="18"/>
  <c r="Q98" i="18"/>
  <c r="Q76" i="18"/>
  <c r="Q44" i="18"/>
  <c r="Q11" i="18"/>
  <c r="Q24" i="18"/>
  <c r="Q215" i="18"/>
  <c r="Q164" i="18"/>
  <c r="Q116" i="18"/>
  <c r="Q60" i="18"/>
  <c r="Q5" i="18"/>
  <c r="R2" i="18"/>
  <c r="R11" i="18" l="1"/>
  <c r="R215" i="18"/>
  <c r="R164" i="18"/>
  <c r="R116" i="18"/>
  <c r="R60" i="18"/>
  <c r="R186" i="18"/>
  <c r="R151" i="18"/>
  <c r="S2" i="18"/>
  <c r="R24" i="18"/>
  <c r="R5" i="18"/>
  <c r="R231" i="18"/>
  <c r="R201" i="18"/>
  <c r="R130" i="18"/>
  <c r="R98" i="18"/>
  <c r="R76" i="18"/>
  <c r="R44" i="18"/>
  <c r="S215" i="18" l="1"/>
  <c r="S164" i="18"/>
  <c r="S116" i="18"/>
  <c r="S60" i="18"/>
  <c r="S24" i="18"/>
  <c r="S5" i="18"/>
  <c r="S231" i="18"/>
  <c r="S201" i="18"/>
  <c r="S186" i="18"/>
  <c r="S151" i="18"/>
  <c r="S130" i="18"/>
  <c r="S98" i="18"/>
  <c r="S76" i="18"/>
  <c r="S44" i="18"/>
  <c r="T2" i="18"/>
  <c r="S11" i="18"/>
  <c r="T24" i="18" l="1"/>
  <c r="T5" i="18"/>
  <c r="T231" i="18"/>
  <c r="T201" i="18"/>
  <c r="T186" i="18"/>
  <c r="T151" i="18"/>
  <c r="T130" i="18"/>
  <c r="T98" i="18"/>
  <c r="T76" i="18"/>
  <c r="T44" i="18"/>
  <c r="T164" i="18"/>
  <c r="T11" i="18"/>
  <c r="T215" i="18"/>
  <c r="T116" i="18"/>
  <c r="T60" i="18"/>
  <c r="B245" i="17" l="1"/>
  <c r="U231" i="17"/>
  <c r="K231" i="17"/>
  <c r="J231" i="17"/>
  <c r="C231" i="17"/>
  <c r="U215" i="17"/>
  <c r="J215" i="17"/>
  <c r="C215" i="17"/>
  <c r="U201" i="17"/>
  <c r="J201" i="17"/>
  <c r="C201" i="17"/>
  <c r="B200" i="17"/>
  <c r="B199" i="17"/>
  <c r="U186" i="17"/>
  <c r="L186" i="17"/>
  <c r="J186" i="17"/>
  <c r="C186" i="17"/>
  <c r="U164" i="17"/>
  <c r="J164" i="17"/>
  <c r="C164" i="17"/>
  <c r="U151" i="17"/>
  <c r="K151" i="17"/>
  <c r="J151" i="17"/>
  <c r="C151" i="17"/>
  <c r="B150" i="17"/>
  <c r="B149" i="17"/>
  <c r="U130" i="17"/>
  <c r="J130" i="17"/>
  <c r="C130" i="17"/>
  <c r="U116" i="17"/>
  <c r="K116" i="17"/>
  <c r="J116" i="17"/>
  <c r="C116" i="17"/>
  <c r="U98" i="17"/>
  <c r="K98" i="17"/>
  <c r="J98" i="17"/>
  <c r="C98" i="17"/>
  <c r="B97" i="17"/>
  <c r="B96" i="17"/>
  <c r="U76" i="17"/>
  <c r="K76" i="17"/>
  <c r="J76" i="17"/>
  <c r="C76" i="17"/>
  <c r="U60" i="17"/>
  <c r="K60" i="17"/>
  <c r="J60" i="17"/>
  <c r="C60" i="17"/>
  <c r="U44" i="17"/>
  <c r="J44" i="17"/>
  <c r="C44" i="17"/>
  <c r="B43" i="17"/>
  <c r="U24" i="17"/>
  <c r="K24" i="17"/>
  <c r="J24" i="17"/>
  <c r="C24" i="17"/>
  <c r="U11" i="17"/>
  <c r="K11" i="17"/>
  <c r="L11" i="17" s="1"/>
  <c r="M11" i="17" s="1"/>
  <c r="N11" i="17" s="1"/>
  <c r="O11" i="17" s="1"/>
  <c r="P11" i="17" s="1"/>
  <c r="Q11" i="17" s="1"/>
  <c r="R11" i="17" s="1"/>
  <c r="S11" i="17" s="1"/>
  <c r="T11" i="17" s="1"/>
  <c r="U5" i="17"/>
  <c r="K5" i="17"/>
  <c r="L5" i="17" s="1"/>
  <c r="M5" i="17" s="1"/>
  <c r="N5" i="17" s="1"/>
  <c r="O5" i="17" s="1"/>
  <c r="P5" i="17" s="1"/>
  <c r="Q5" i="17" s="1"/>
  <c r="R5" i="17" s="1"/>
  <c r="S5" i="17" s="1"/>
  <c r="T5" i="17" s="1"/>
  <c r="L2" i="17"/>
  <c r="K2" i="17"/>
  <c r="K215" i="17" s="1"/>
  <c r="B245" i="16"/>
  <c r="K231" i="16"/>
  <c r="J231" i="16"/>
  <c r="I231" i="16"/>
  <c r="H231" i="16"/>
  <c r="G231" i="16"/>
  <c r="F231" i="16"/>
  <c r="E231" i="16"/>
  <c r="D231" i="16"/>
  <c r="C231" i="16"/>
  <c r="J215" i="16"/>
  <c r="I215" i="16"/>
  <c r="H215" i="16"/>
  <c r="G215" i="16"/>
  <c r="F215" i="16"/>
  <c r="E215" i="16"/>
  <c r="D215" i="16"/>
  <c r="C215" i="16"/>
  <c r="J201" i="16"/>
  <c r="I201" i="16"/>
  <c r="H201" i="16"/>
  <c r="G201" i="16"/>
  <c r="F201" i="16"/>
  <c r="E201" i="16"/>
  <c r="D201" i="16"/>
  <c r="C201" i="16"/>
  <c r="B200" i="16"/>
  <c r="B199" i="16"/>
  <c r="J186" i="16"/>
  <c r="I186" i="16"/>
  <c r="H186" i="16"/>
  <c r="G186" i="16"/>
  <c r="F186" i="16"/>
  <c r="E186" i="16"/>
  <c r="D186" i="16"/>
  <c r="C186" i="16"/>
  <c r="J164" i="16"/>
  <c r="I164" i="16"/>
  <c r="H164" i="16"/>
  <c r="G164" i="16"/>
  <c r="F164" i="16"/>
  <c r="E164" i="16"/>
  <c r="D164" i="16"/>
  <c r="C164" i="16"/>
  <c r="J151" i="16"/>
  <c r="I151" i="16"/>
  <c r="H151" i="16"/>
  <c r="G151" i="16"/>
  <c r="F151" i="16"/>
  <c r="E151" i="16"/>
  <c r="D151" i="16"/>
  <c r="C151" i="16"/>
  <c r="B150" i="16"/>
  <c r="B149" i="16"/>
  <c r="J130" i="16"/>
  <c r="I130" i="16"/>
  <c r="H130" i="16"/>
  <c r="G130" i="16"/>
  <c r="F130" i="16"/>
  <c r="E130" i="16"/>
  <c r="D130" i="16"/>
  <c r="C130" i="16"/>
  <c r="J116" i="16"/>
  <c r="I116" i="16"/>
  <c r="H116" i="16"/>
  <c r="G116" i="16"/>
  <c r="F116" i="16"/>
  <c r="E116" i="16"/>
  <c r="D116" i="16"/>
  <c r="C116" i="16"/>
  <c r="K98" i="16"/>
  <c r="J98" i="16"/>
  <c r="I98" i="16"/>
  <c r="H98" i="16"/>
  <c r="G98" i="16"/>
  <c r="F98" i="16"/>
  <c r="E98" i="16"/>
  <c r="D98" i="16"/>
  <c r="C98" i="16"/>
  <c r="B97" i="16"/>
  <c r="B96" i="16"/>
  <c r="J76" i="16"/>
  <c r="I76" i="16"/>
  <c r="H76" i="16"/>
  <c r="G76" i="16"/>
  <c r="F76" i="16"/>
  <c r="E76" i="16"/>
  <c r="D76" i="16"/>
  <c r="C76" i="16"/>
  <c r="K60" i="16"/>
  <c r="J60" i="16"/>
  <c r="I60" i="16"/>
  <c r="H60" i="16"/>
  <c r="G60" i="16"/>
  <c r="F60" i="16"/>
  <c r="E60" i="16"/>
  <c r="D60" i="16"/>
  <c r="C60" i="16"/>
  <c r="J44" i="16"/>
  <c r="I44" i="16"/>
  <c r="H44" i="16"/>
  <c r="G44" i="16"/>
  <c r="F44" i="16"/>
  <c r="E44" i="16"/>
  <c r="D44" i="16"/>
  <c r="C44" i="16"/>
  <c r="B43" i="16"/>
  <c r="J24" i="16"/>
  <c r="I24" i="16"/>
  <c r="H24" i="16"/>
  <c r="G24" i="16"/>
  <c r="F24" i="16"/>
  <c r="E24" i="16"/>
  <c r="D24" i="16"/>
  <c r="C24" i="16"/>
  <c r="J11" i="16"/>
  <c r="I11" i="16"/>
  <c r="H11" i="16"/>
  <c r="G11" i="16"/>
  <c r="F11" i="16"/>
  <c r="E11" i="16"/>
  <c r="D11" i="16"/>
  <c r="C11" i="16"/>
  <c r="J5" i="16"/>
  <c r="I5" i="16"/>
  <c r="H5" i="16"/>
  <c r="G5" i="16"/>
  <c r="F5" i="16"/>
  <c r="E5" i="16"/>
  <c r="D5" i="16"/>
  <c r="C5" i="16"/>
  <c r="K2" i="16"/>
  <c r="K151" i="16" s="1"/>
  <c r="B245" i="15"/>
  <c r="U231" i="15"/>
  <c r="K231" i="15"/>
  <c r="J231" i="15"/>
  <c r="I231" i="15"/>
  <c r="H231" i="15"/>
  <c r="G231" i="15"/>
  <c r="F231" i="15"/>
  <c r="E231" i="15"/>
  <c r="D231" i="15"/>
  <c r="C231" i="15"/>
  <c r="U215" i="15"/>
  <c r="J215" i="15"/>
  <c r="I215" i="15"/>
  <c r="H215" i="15"/>
  <c r="G215" i="15"/>
  <c r="F215" i="15"/>
  <c r="E215" i="15"/>
  <c r="D215" i="15"/>
  <c r="C215" i="15"/>
  <c r="U201" i="15"/>
  <c r="J201" i="15"/>
  <c r="I201" i="15"/>
  <c r="H201" i="15"/>
  <c r="G201" i="15"/>
  <c r="F201" i="15"/>
  <c r="E201" i="15"/>
  <c r="D201" i="15"/>
  <c r="C201" i="15"/>
  <c r="B200" i="15"/>
  <c r="B199" i="15"/>
  <c r="U186" i="15"/>
  <c r="J186" i="15"/>
  <c r="I186" i="15"/>
  <c r="H186" i="15"/>
  <c r="G186" i="15"/>
  <c r="F186" i="15"/>
  <c r="E186" i="15"/>
  <c r="D186" i="15"/>
  <c r="C186" i="15"/>
  <c r="U164" i="15"/>
  <c r="J164" i="15"/>
  <c r="I164" i="15"/>
  <c r="H164" i="15"/>
  <c r="G164" i="15"/>
  <c r="F164" i="15"/>
  <c r="E164" i="15"/>
  <c r="D164" i="15"/>
  <c r="C164" i="15"/>
  <c r="U151" i="15"/>
  <c r="J151" i="15"/>
  <c r="I151" i="15"/>
  <c r="H151" i="15"/>
  <c r="G151" i="15"/>
  <c r="F151" i="15"/>
  <c r="E151" i="15"/>
  <c r="D151" i="15"/>
  <c r="C151" i="15"/>
  <c r="B150" i="15"/>
  <c r="B149" i="15"/>
  <c r="U130" i="15"/>
  <c r="J130" i="15"/>
  <c r="I130" i="15"/>
  <c r="H130" i="15"/>
  <c r="G130" i="15"/>
  <c r="F130" i="15"/>
  <c r="E130" i="15"/>
  <c r="D130" i="15"/>
  <c r="C130" i="15"/>
  <c r="U116" i="15"/>
  <c r="J116" i="15"/>
  <c r="I116" i="15"/>
  <c r="H116" i="15"/>
  <c r="G116" i="15"/>
  <c r="F116" i="15"/>
  <c r="E116" i="15"/>
  <c r="D116" i="15"/>
  <c r="C116" i="15"/>
  <c r="U98" i="15"/>
  <c r="K98" i="15"/>
  <c r="J98" i="15"/>
  <c r="I98" i="15"/>
  <c r="H98" i="15"/>
  <c r="G98" i="15"/>
  <c r="F98" i="15"/>
  <c r="E98" i="15"/>
  <c r="D98" i="15"/>
  <c r="C98" i="15"/>
  <c r="B97" i="15"/>
  <c r="B96" i="15"/>
  <c r="U76" i="15"/>
  <c r="J76" i="15"/>
  <c r="I76" i="15"/>
  <c r="H76" i="15"/>
  <c r="G76" i="15"/>
  <c r="F76" i="15"/>
  <c r="E76" i="15"/>
  <c r="D76" i="15"/>
  <c r="C76" i="15"/>
  <c r="U60" i="15"/>
  <c r="K60" i="15"/>
  <c r="J60" i="15"/>
  <c r="I60" i="15"/>
  <c r="H60" i="15"/>
  <c r="G60" i="15"/>
  <c r="F60" i="15"/>
  <c r="E60" i="15"/>
  <c r="D60" i="15"/>
  <c r="C60" i="15"/>
  <c r="U44" i="15"/>
  <c r="J44" i="15"/>
  <c r="I44" i="15"/>
  <c r="H44" i="15"/>
  <c r="G44" i="15"/>
  <c r="F44" i="15"/>
  <c r="E44" i="15"/>
  <c r="D44" i="15"/>
  <c r="C44" i="15"/>
  <c r="B43" i="15"/>
  <c r="U24" i="15"/>
  <c r="J24" i="15"/>
  <c r="I24" i="15"/>
  <c r="H24" i="15"/>
  <c r="G24" i="15"/>
  <c r="F24" i="15"/>
  <c r="E24" i="15"/>
  <c r="D24" i="15"/>
  <c r="C24" i="15"/>
  <c r="U11" i="15"/>
  <c r="J11" i="15"/>
  <c r="I11" i="15"/>
  <c r="H11" i="15"/>
  <c r="G11" i="15"/>
  <c r="F11" i="15"/>
  <c r="E11" i="15"/>
  <c r="D11" i="15"/>
  <c r="C11" i="15"/>
  <c r="U5" i="15"/>
  <c r="J5" i="15"/>
  <c r="I5" i="15"/>
  <c r="H5" i="15"/>
  <c r="G5" i="15"/>
  <c r="F5" i="15"/>
  <c r="E5" i="15"/>
  <c r="D5" i="15"/>
  <c r="C5" i="15"/>
  <c r="K2" i="15"/>
  <c r="K151" i="15" s="1"/>
  <c r="B245" i="14"/>
  <c r="U231" i="14"/>
  <c r="K231" i="14"/>
  <c r="J231" i="14"/>
  <c r="I231" i="14"/>
  <c r="H231" i="14"/>
  <c r="G231" i="14"/>
  <c r="F231" i="14"/>
  <c r="E231" i="14"/>
  <c r="D231" i="14"/>
  <c r="C231" i="14"/>
  <c r="U215" i="14"/>
  <c r="J215" i="14"/>
  <c r="I215" i="14"/>
  <c r="H215" i="14"/>
  <c r="G215" i="14"/>
  <c r="F215" i="14"/>
  <c r="E215" i="14"/>
  <c r="D215" i="14"/>
  <c r="C215" i="14"/>
  <c r="U201" i="14"/>
  <c r="J201" i="14"/>
  <c r="I201" i="14"/>
  <c r="H201" i="14"/>
  <c r="G201" i="14"/>
  <c r="F201" i="14"/>
  <c r="E201" i="14"/>
  <c r="D201" i="14"/>
  <c r="C201" i="14"/>
  <c r="B200" i="14"/>
  <c r="B199" i="14"/>
  <c r="U186" i="14"/>
  <c r="J186" i="14"/>
  <c r="I186" i="14"/>
  <c r="H186" i="14"/>
  <c r="G186" i="14"/>
  <c r="F186" i="14"/>
  <c r="E186" i="14"/>
  <c r="D186" i="14"/>
  <c r="C186" i="14"/>
  <c r="U164" i="14"/>
  <c r="J164" i="14"/>
  <c r="I164" i="14"/>
  <c r="H164" i="14"/>
  <c r="G164" i="14"/>
  <c r="F164" i="14"/>
  <c r="E164" i="14"/>
  <c r="D164" i="14"/>
  <c r="C164" i="14"/>
  <c r="U151" i="14"/>
  <c r="J151" i="14"/>
  <c r="I151" i="14"/>
  <c r="H151" i="14"/>
  <c r="G151" i="14"/>
  <c r="F151" i="14"/>
  <c r="E151" i="14"/>
  <c r="D151" i="14"/>
  <c r="C151" i="14"/>
  <c r="B150" i="14"/>
  <c r="B149" i="14"/>
  <c r="U130" i="14"/>
  <c r="J130" i="14"/>
  <c r="I130" i="14"/>
  <c r="H130" i="14"/>
  <c r="G130" i="14"/>
  <c r="F130" i="14"/>
  <c r="E130" i="14"/>
  <c r="D130" i="14"/>
  <c r="C130" i="14"/>
  <c r="U116" i="14"/>
  <c r="J116" i="14"/>
  <c r="I116" i="14"/>
  <c r="H116" i="14"/>
  <c r="G116" i="14"/>
  <c r="F116" i="14"/>
  <c r="E116" i="14"/>
  <c r="D116" i="14"/>
  <c r="C116" i="14"/>
  <c r="U98" i="14"/>
  <c r="K98" i="14"/>
  <c r="J98" i="14"/>
  <c r="I98" i="14"/>
  <c r="H98" i="14"/>
  <c r="G98" i="14"/>
  <c r="F98" i="14"/>
  <c r="E98" i="14"/>
  <c r="D98" i="14"/>
  <c r="C98" i="14"/>
  <c r="B97" i="14"/>
  <c r="B96" i="14"/>
  <c r="U76" i="14"/>
  <c r="J76" i="14"/>
  <c r="I76" i="14"/>
  <c r="H76" i="14"/>
  <c r="G76" i="14"/>
  <c r="F76" i="14"/>
  <c r="E76" i="14"/>
  <c r="D76" i="14"/>
  <c r="C76" i="14"/>
  <c r="U60" i="14"/>
  <c r="K60" i="14"/>
  <c r="J60" i="14"/>
  <c r="I60" i="14"/>
  <c r="H60" i="14"/>
  <c r="G60" i="14"/>
  <c r="F60" i="14"/>
  <c r="E60" i="14"/>
  <c r="D60" i="14"/>
  <c r="C60" i="14"/>
  <c r="U44" i="14"/>
  <c r="J44" i="14"/>
  <c r="I44" i="14"/>
  <c r="H44" i="14"/>
  <c r="G44" i="14"/>
  <c r="F44" i="14"/>
  <c r="E44" i="14"/>
  <c r="D44" i="14"/>
  <c r="C44" i="14"/>
  <c r="B43" i="14"/>
  <c r="U24" i="14"/>
  <c r="J24" i="14"/>
  <c r="I24" i="14"/>
  <c r="H24" i="14"/>
  <c r="G24" i="14"/>
  <c r="F24" i="14"/>
  <c r="E24" i="14"/>
  <c r="D24" i="14"/>
  <c r="C24" i="14"/>
  <c r="U11" i="14"/>
  <c r="J11" i="14"/>
  <c r="I11" i="14"/>
  <c r="H11" i="14"/>
  <c r="G11" i="14"/>
  <c r="F11" i="14"/>
  <c r="E11" i="14"/>
  <c r="D11" i="14"/>
  <c r="C11" i="14"/>
  <c r="U5" i="14"/>
  <c r="J5" i="14"/>
  <c r="I5" i="14"/>
  <c r="H5" i="14"/>
  <c r="G5" i="14"/>
  <c r="F5" i="14"/>
  <c r="E5" i="14"/>
  <c r="D5" i="14"/>
  <c r="C5" i="14"/>
  <c r="K2" i="14"/>
  <c r="K151" i="14" s="1"/>
  <c r="B245" i="13"/>
  <c r="U231" i="13"/>
  <c r="K231" i="13"/>
  <c r="J231" i="13"/>
  <c r="C231" i="13"/>
  <c r="U215" i="13"/>
  <c r="J215" i="13"/>
  <c r="C215" i="13"/>
  <c r="U201" i="13"/>
  <c r="J201" i="13"/>
  <c r="C201" i="13"/>
  <c r="B200" i="13"/>
  <c r="B199" i="13"/>
  <c r="U186" i="13"/>
  <c r="J186" i="13"/>
  <c r="C186" i="13"/>
  <c r="U164" i="13"/>
  <c r="J164" i="13"/>
  <c r="C164" i="13"/>
  <c r="U151" i="13"/>
  <c r="J151" i="13"/>
  <c r="C151" i="13"/>
  <c r="B150" i="13"/>
  <c r="B149" i="13"/>
  <c r="U130" i="13"/>
  <c r="J130" i="13"/>
  <c r="C130" i="13"/>
  <c r="U116" i="13"/>
  <c r="J116" i="13"/>
  <c r="C116" i="13"/>
  <c r="U98" i="13"/>
  <c r="K98" i="13"/>
  <c r="J98" i="13"/>
  <c r="C98" i="13"/>
  <c r="B97" i="13"/>
  <c r="B96" i="13"/>
  <c r="U76" i="13"/>
  <c r="J76" i="13"/>
  <c r="C76" i="13"/>
  <c r="U60" i="13"/>
  <c r="K60" i="13"/>
  <c r="J60" i="13"/>
  <c r="C60" i="13"/>
  <c r="U44" i="13"/>
  <c r="J44" i="13"/>
  <c r="C44" i="13"/>
  <c r="B43" i="13"/>
  <c r="U24" i="13"/>
  <c r="J24" i="13"/>
  <c r="C24" i="13"/>
  <c r="U11" i="13"/>
  <c r="K11" i="13"/>
  <c r="L11" i="13" s="1"/>
  <c r="M11" i="13" s="1"/>
  <c r="N11" i="13" s="1"/>
  <c r="O11" i="13" s="1"/>
  <c r="P11" i="13" s="1"/>
  <c r="Q11" i="13" s="1"/>
  <c r="R11" i="13" s="1"/>
  <c r="S11" i="13" s="1"/>
  <c r="T11" i="13" s="1"/>
  <c r="U5" i="13"/>
  <c r="K5" i="13"/>
  <c r="L5" i="13" s="1"/>
  <c r="M5" i="13" s="1"/>
  <c r="N5" i="13" s="1"/>
  <c r="O5" i="13" s="1"/>
  <c r="P5" i="13" s="1"/>
  <c r="Q5" i="13" s="1"/>
  <c r="R5" i="13" s="1"/>
  <c r="S5" i="13" s="1"/>
  <c r="T5" i="13" s="1"/>
  <c r="L2" i="13"/>
  <c r="L201" i="13" s="1"/>
  <c r="K2" i="13"/>
  <c r="K215" i="13" s="1"/>
  <c r="B245" i="11"/>
  <c r="U231" i="11"/>
  <c r="K231" i="11"/>
  <c r="J231" i="11"/>
  <c r="I231" i="11"/>
  <c r="H231" i="11"/>
  <c r="G231" i="11"/>
  <c r="F231" i="11"/>
  <c r="E231" i="11"/>
  <c r="D231" i="11"/>
  <c r="C231" i="11"/>
  <c r="U215" i="11"/>
  <c r="J215" i="11"/>
  <c r="I215" i="11"/>
  <c r="H215" i="11"/>
  <c r="G215" i="11"/>
  <c r="F215" i="11"/>
  <c r="E215" i="11"/>
  <c r="D215" i="11"/>
  <c r="C215" i="11"/>
  <c r="U201" i="11"/>
  <c r="J201" i="11"/>
  <c r="I201" i="11"/>
  <c r="H201" i="11"/>
  <c r="G201" i="11"/>
  <c r="F201" i="11"/>
  <c r="E201" i="11"/>
  <c r="D201" i="11"/>
  <c r="C201" i="11"/>
  <c r="B200" i="11"/>
  <c r="B199" i="11"/>
  <c r="U186" i="11"/>
  <c r="J186" i="11"/>
  <c r="I186" i="11"/>
  <c r="H186" i="11"/>
  <c r="G186" i="11"/>
  <c r="F186" i="11"/>
  <c r="E186" i="11"/>
  <c r="D186" i="11"/>
  <c r="C186" i="11"/>
  <c r="U164" i="11"/>
  <c r="J164" i="11"/>
  <c r="I164" i="11"/>
  <c r="H164" i="11"/>
  <c r="G164" i="11"/>
  <c r="F164" i="11"/>
  <c r="E164" i="11"/>
  <c r="D164" i="11"/>
  <c r="C164" i="11"/>
  <c r="U151" i="11"/>
  <c r="L151" i="11"/>
  <c r="J151" i="11"/>
  <c r="I151" i="11"/>
  <c r="H151" i="11"/>
  <c r="G151" i="11"/>
  <c r="F151" i="11"/>
  <c r="E151" i="11"/>
  <c r="D151" i="11"/>
  <c r="C151" i="11"/>
  <c r="B150" i="11"/>
  <c r="B149" i="11"/>
  <c r="U130" i="11"/>
  <c r="J130" i="11"/>
  <c r="I130" i="11"/>
  <c r="H130" i="11"/>
  <c r="G130" i="11"/>
  <c r="F130" i="11"/>
  <c r="E130" i="11"/>
  <c r="D130" i="11"/>
  <c r="C130" i="11"/>
  <c r="U116" i="11"/>
  <c r="L116" i="11"/>
  <c r="J116" i="11"/>
  <c r="I116" i="11"/>
  <c r="H116" i="11"/>
  <c r="G116" i="11"/>
  <c r="F116" i="11"/>
  <c r="E116" i="11"/>
  <c r="D116" i="11"/>
  <c r="C116" i="11"/>
  <c r="U98" i="11"/>
  <c r="K98" i="11"/>
  <c r="J98" i="11"/>
  <c r="I98" i="11"/>
  <c r="H98" i="11"/>
  <c r="G98" i="11"/>
  <c r="F98" i="11"/>
  <c r="E98" i="11"/>
  <c r="D98" i="11"/>
  <c r="C98" i="11"/>
  <c r="B97" i="11"/>
  <c r="B96" i="11"/>
  <c r="U76" i="11"/>
  <c r="L76" i="11"/>
  <c r="J76" i="11"/>
  <c r="I76" i="11"/>
  <c r="H76" i="11"/>
  <c r="G76" i="11"/>
  <c r="F76" i="11"/>
  <c r="E76" i="11"/>
  <c r="D76" i="11"/>
  <c r="C76" i="11"/>
  <c r="U60" i="11"/>
  <c r="K60" i="11"/>
  <c r="J60" i="11"/>
  <c r="I60" i="11"/>
  <c r="H60" i="11"/>
  <c r="G60" i="11"/>
  <c r="F60" i="11"/>
  <c r="E60" i="11"/>
  <c r="D60" i="11"/>
  <c r="C60" i="11"/>
  <c r="U44" i="11"/>
  <c r="J44" i="11"/>
  <c r="I44" i="11"/>
  <c r="H44" i="11"/>
  <c r="G44" i="11"/>
  <c r="F44" i="11"/>
  <c r="E44" i="11"/>
  <c r="D44" i="11"/>
  <c r="C44" i="11"/>
  <c r="B43" i="11"/>
  <c r="U24" i="11"/>
  <c r="J24" i="11"/>
  <c r="I24" i="11"/>
  <c r="H24" i="11"/>
  <c r="G24" i="11"/>
  <c r="F24" i="11"/>
  <c r="E24" i="11"/>
  <c r="D24" i="11"/>
  <c r="C24" i="11"/>
  <c r="U11" i="11"/>
  <c r="J11" i="11"/>
  <c r="I11" i="11"/>
  <c r="H11" i="11"/>
  <c r="G11" i="11"/>
  <c r="F11" i="11"/>
  <c r="E11" i="11"/>
  <c r="D11" i="11"/>
  <c r="C11" i="11"/>
  <c r="U5" i="11"/>
  <c r="L5" i="11"/>
  <c r="J5" i="11"/>
  <c r="I5" i="11"/>
  <c r="H5" i="11"/>
  <c r="G5" i="11"/>
  <c r="F5" i="11"/>
  <c r="E5" i="11"/>
  <c r="D5" i="11"/>
  <c r="C5" i="11"/>
  <c r="L2" i="11"/>
  <c r="L201" i="11" s="1"/>
  <c r="K2" i="11"/>
  <c r="K151" i="11" s="1"/>
  <c r="B245" i="10"/>
  <c r="U231" i="10"/>
  <c r="K231" i="10"/>
  <c r="J231" i="10"/>
  <c r="C231" i="10"/>
  <c r="U215" i="10"/>
  <c r="J215" i="10"/>
  <c r="C215" i="10"/>
  <c r="U201" i="10"/>
  <c r="J201" i="10"/>
  <c r="C201" i="10"/>
  <c r="B200" i="10"/>
  <c r="B199" i="10"/>
  <c r="U186" i="10"/>
  <c r="J186" i="10"/>
  <c r="C186" i="10"/>
  <c r="U164" i="10"/>
  <c r="J164" i="10"/>
  <c r="C164" i="10"/>
  <c r="U151" i="10"/>
  <c r="J151" i="10"/>
  <c r="C151" i="10"/>
  <c r="B150" i="10"/>
  <c r="B149" i="10"/>
  <c r="U130" i="10"/>
  <c r="J130" i="10"/>
  <c r="C130" i="10"/>
  <c r="U116" i="10"/>
  <c r="J116" i="10"/>
  <c r="C116" i="10"/>
  <c r="U98" i="10"/>
  <c r="K98" i="10"/>
  <c r="J98" i="10"/>
  <c r="C98" i="10"/>
  <c r="B97" i="10"/>
  <c r="B96" i="10"/>
  <c r="U76" i="10"/>
  <c r="J76" i="10"/>
  <c r="C76" i="10"/>
  <c r="U60" i="10"/>
  <c r="K60" i="10"/>
  <c r="J60" i="10"/>
  <c r="C60" i="10"/>
  <c r="U44" i="10"/>
  <c r="J44" i="10"/>
  <c r="C44" i="10"/>
  <c r="B43" i="10"/>
  <c r="U24" i="10"/>
  <c r="J24" i="10"/>
  <c r="C24" i="10"/>
  <c r="U11" i="10"/>
  <c r="K11" i="10"/>
  <c r="L11" i="10" s="1"/>
  <c r="M11" i="10" s="1"/>
  <c r="N11" i="10" s="1"/>
  <c r="O11" i="10" s="1"/>
  <c r="P11" i="10" s="1"/>
  <c r="Q11" i="10" s="1"/>
  <c r="R11" i="10" s="1"/>
  <c r="S11" i="10" s="1"/>
  <c r="T11" i="10" s="1"/>
  <c r="U5" i="10"/>
  <c r="K5" i="10"/>
  <c r="L5" i="10" s="1"/>
  <c r="M5" i="10" s="1"/>
  <c r="N5" i="10" s="1"/>
  <c r="O5" i="10" s="1"/>
  <c r="P5" i="10" s="1"/>
  <c r="Q5" i="10" s="1"/>
  <c r="R5" i="10" s="1"/>
  <c r="S5" i="10" s="1"/>
  <c r="T5" i="10" s="1"/>
  <c r="L2" i="10"/>
  <c r="L201" i="10" s="1"/>
  <c r="K2" i="10"/>
  <c r="K215" i="10" s="1"/>
  <c r="B245" i="9"/>
  <c r="J231" i="9"/>
  <c r="I231" i="9"/>
  <c r="H231" i="9"/>
  <c r="G231" i="9"/>
  <c r="F231" i="9"/>
  <c r="E231" i="9"/>
  <c r="D231" i="9"/>
  <c r="C231" i="9"/>
  <c r="K215" i="9"/>
  <c r="J215" i="9"/>
  <c r="I215" i="9"/>
  <c r="H215" i="9"/>
  <c r="G215" i="9"/>
  <c r="F215" i="9"/>
  <c r="E215" i="9"/>
  <c r="D215" i="9"/>
  <c r="C215" i="9"/>
  <c r="J201" i="9"/>
  <c r="I201" i="9"/>
  <c r="H201" i="9"/>
  <c r="G201" i="9"/>
  <c r="F201" i="9"/>
  <c r="E201" i="9"/>
  <c r="D201" i="9"/>
  <c r="C201" i="9"/>
  <c r="B200" i="9"/>
  <c r="B199" i="9"/>
  <c r="J186" i="9"/>
  <c r="I186" i="9"/>
  <c r="H186" i="9"/>
  <c r="G186" i="9"/>
  <c r="F186" i="9"/>
  <c r="E186" i="9"/>
  <c r="D186" i="9"/>
  <c r="C186" i="9"/>
  <c r="K164" i="9"/>
  <c r="J164" i="9"/>
  <c r="I164" i="9"/>
  <c r="H164" i="9"/>
  <c r="G164" i="9"/>
  <c r="F164" i="9"/>
  <c r="E164" i="9"/>
  <c r="D164" i="9"/>
  <c r="C164" i="9"/>
  <c r="J151" i="9"/>
  <c r="I151" i="9"/>
  <c r="H151" i="9"/>
  <c r="G151" i="9"/>
  <c r="F151" i="9"/>
  <c r="E151" i="9"/>
  <c r="D151" i="9"/>
  <c r="C151" i="9"/>
  <c r="B150" i="9"/>
  <c r="B149" i="9"/>
  <c r="J130" i="9"/>
  <c r="I130" i="9"/>
  <c r="H130" i="9"/>
  <c r="G130" i="9"/>
  <c r="F130" i="9"/>
  <c r="E130" i="9"/>
  <c r="D130" i="9"/>
  <c r="C130" i="9"/>
  <c r="K116" i="9"/>
  <c r="J116" i="9"/>
  <c r="I116" i="9"/>
  <c r="H116" i="9"/>
  <c r="G116" i="9"/>
  <c r="F116" i="9"/>
  <c r="E116" i="9"/>
  <c r="D116" i="9"/>
  <c r="C116" i="9"/>
  <c r="J98" i="9"/>
  <c r="I98" i="9"/>
  <c r="H98" i="9"/>
  <c r="G98" i="9"/>
  <c r="F98" i="9"/>
  <c r="E98" i="9"/>
  <c r="D98" i="9"/>
  <c r="C98" i="9"/>
  <c r="B97" i="9"/>
  <c r="B96" i="9"/>
  <c r="J76" i="9"/>
  <c r="I76" i="9"/>
  <c r="H76" i="9"/>
  <c r="G76" i="9"/>
  <c r="F76" i="9"/>
  <c r="E76" i="9"/>
  <c r="D76" i="9"/>
  <c r="C76" i="9"/>
  <c r="K60" i="9"/>
  <c r="J60" i="9"/>
  <c r="I60" i="9"/>
  <c r="H60" i="9"/>
  <c r="G60" i="9"/>
  <c r="F60" i="9"/>
  <c r="E60" i="9"/>
  <c r="D60" i="9"/>
  <c r="C60" i="9"/>
  <c r="J44" i="9"/>
  <c r="I44" i="9"/>
  <c r="H44" i="9"/>
  <c r="G44" i="9"/>
  <c r="F44" i="9"/>
  <c r="E44" i="9"/>
  <c r="D44" i="9"/>
  <c r="C44" i="9"/>
  <c r="B43" i="9"/>
  <c r="J24" i="9"/>
  <c r="I24" i="9"/>
  <c r="H24" i="9"/>
  <c r="G24" i="9"/>
  <c r="F24" i="9"/>
  <c r="E24" i="9"/>
  <c r="D24" i="9"/>
  <c r="C24" i="9"/>
  <c r="J11" i="9"/>
  <c r="I11" i="9"/>
  <c r="H11" i="9"/>
  <c r="G11" i="9"/>
  <c r="F11" i="9"/>
  <c r="E11" i="9"/>
  <c r="D11" i="9"/>
  <c r="C11" i="9"/>
  <c r="J5" i="9"/>
  <c r="I5" i="9"/>
  <c r="H5" i="9"/>
  <c r="G5" i="9"/>
  <c r="F5" i="9"/>
  <c r="E5" i="9"/>
  <c r="D5" i="9"/>
  <c r="C5" i="9"/>
  <c r="K2" i="9"/>
  <c r="K24" i="9" s="1"/>
  <c r="L201" i="17" l="1"/>
  <c r="L164" i="17"/>
  <c r="L130" i="17"/>
  <c r="L151" i="17"/>
  <c r="L116" i="17"/>
  <c r="L76" i="17"/>
  <c r="L24" i="17"/>
  <c r="L231" i="17"/>
  <c r="L98" i="17"/>
  <c r="L60" i="17"/>
  <c r="M2" i="17"/>
  <c r="L215" i="17"/>
  <c r="L44" i="17"/>
  <c r="K130" i="17"/>
  <c r="K164" i="17"/>
  <c r="K201" i="17"/>
  <c r="K44" i="17"/>
  <c r="K186" i="17"/>
  <c r="K24" i="16"/>
  <c r="K44" i="16"/>
  <c r="K186" i="16"/>
  <c r="K215" i="16"/>
  <c r="L2" i="16"/>
  <c r="K11" i="16"/>
  <c r="K130" i="16"/>
  <c r="K164" i="16"/>
  <c r="K201" i="16"/>
  <c r="K5" i="16"/>
  <c r="K76" i="16"/>
  <c r="K116" i="16"/>
  <c r="K24" i="15"/>
  <c r="K44" i="15"/>
  <c r="K186" i="15"/>
  <c r="K215" i="15"/>
  <c r="L2" i="15"/>
  <c r="K11" i="15"/>
  <c r="K130" i="15"/>
  <c r="K164" i="15"/>
  <c r="K201" i="15"/>
  <c r="K5" i="15"/>
  <c r="K76" i="15"/>
  <c r="K116" i="15"/>
  <c r="K24" i="14"/>
  <c r="K44" i="14"/>
  <c r="K186" i="14"/>
  <c r="K215" i="14"/>
  <c r="L2" i="14"/>
  <c r="K11" i="14"/>
  <c r="K130" i="14"/>
  <c r="K164" i="14"/>
  <c r="K201" i="14"/>
  <c r="K5" i="14"/>
  <c r="K76" i="14"/>
  <c r="K116" i="14"/>
  <c r="M2" i="13"/>
  <c r="K24" i="13"/>
  <c r="L60" i="13"/>
  <c r="K76" i="13"/>
  <c r="L98" i="13"/>
  <c r="K116" i="13"/>
  <c r="K151" i="13"/>
  <c r="L231" i="13"/>
  <c r="L186" i="13"/>
  <c r="L215" i="13"/>
  <c r="L24" i="13"/>
  <c r="L76" i="13"/>
  <c r="L116" i="13"/>
  <c r="K130" i="13"/>
  <c r="L151" i="13"/>
  <c r="K164" i="13"/>
  <c r="K201" i="13"/>
  <c r="L44" i="13"/>
  <c r="K44" i="13"/>
  <c r="L130" i="13"/>
  <c r="L164" i="13"/>
  <c r="K186" i="13"/>
  <c r="K24" i="11"/>
  <c r="K44" i="11"/>
  <c r="L60" i="11"/>
  <c r="L98" i="11"/>
  <c r="K186" i="11"/>
  <c r="K215" i="11"/>
  <c r="L231" i="11"/>
  <c r="K11" i="11"/>
  <c r="L24" i="11"/>
  <c r="L44" i="11"/>
  <c r="K130" i="11"/>
  <c r="K164" i="11"/>
  <c r="L186" i="11"/>
  <c r="K201" i="11"/>
  <c r="L215" i="11"/>
  <c r="M2" i="11"/>
  <c r="K5" i="11"/>
  <c r="L11" i="11"/>
  <c r="K76" i="11"/>
  <c r="K116" i="11"/>
  <c r="L130" i="11"/>
  <c r="L164" i="11"/>
  <c r="L44" i="10"/>
  <c r="L186" i="10"/>
  <c r="L215" i="10"/>
  <c r="M2" i="10"/>
  <c r="K24" i="10"/>
  <c r="L60" i="10"/>
  <c r="K76" i="10"/>
  <c r="L98" i="10"/>
  <c r="K116" i="10"/>
  <c r="K151" i="10"/>
  <c r="L231" i="10"/>
  <c r="L24" i="10"/>
  <c r="L76" i="10"/>
  <c r="L116" i="10"/>
  <c r="K130" i="10"/>
  <c r="L151" i="10"/>
  <c r="K164" i="10"/>
  <c r="K201" i="10"/>
  <c r="K44" i="10"/>
  <c r="L130" i="10"/>
  <c r="L164" i="10"/>
  <c r="K186" i="10"/>
  <c r="L2" i="9"/>
  <c r="K44" i="9"/>
  <c r="K130" i="9"/>
  <c r="K201" i="9"/>
  <c r="K231" i="9"/>
  <c r="K11" i="9"/>
  <c r="K76" i="9"/>
  <c r="K98" i="9"/>
  <c r="K151" i="9"/>
  <c r="K186" i="9"/>
  <c r="K5" i="9"/>
  <c r="M151" i="17" l="1"/>
  <c r="M116" i="17"/>
  <c r="M76" i="17"/>
  <c r="M24" i="17"/>
  <c r="M231" i="17"/>
  <c r="M98" i="17"/>
  <c r="M60" i="17"/>
  <c r="N2" i="17"/>
  <c r="M215" i="17"/>
  <c r="M186" i="17"/>
  <c r="M44" i="17"/>
  <c r="M201" i="17"/>
  <c r="M130" i="17"/>
  <c r="M164" i="17"/>
  <c r="L201" i="16"/>
  <c r="L164" i="16"/>
  <c r="L130" i="16"/>
  <c r="L11" i="16"/>
  <c r="M2" i="16"/>
  <c r="L116" i="16"/>
  <c r="L215" i="16"/>
  <c r="L186" i="16"/>
  <c r="L44" i="16"/>
  <c r="L24" i="16"/>
  <c r="L76" i="16"/>
  <c r="L231" i="16"/>
  <c r="L98" i="16"/>
  <c r="L60" i="16"/>
  <c r="L151" i="16"/>
  <c r="L5" i="16"/>
  <c r="L201" i="15"/>
  <c r="L164" i="15"/>
  <c r="L130" i="15"/>
  <c r="L11" i="15"/>
  <c r="M2" i="15"/>
  <c r="L76" i="15"/>
  <c r="L5" i="15"/>
  <c r="L215" i="15"/>
  <c r="L186" i="15"/>
  <c r="L44" i="15"/>
  <c r="L24" i="15"/>
  <c r="L151" i="15"/>
  <c r="L116" i="15"/>
  <c r="L231" i="15"/>
  <c r="L98" i="15"/>
  <c r="L60" i="15"/>
  <c r="L201" i="14"/>
  <c r="L164" i="14"/>
  <c r="L130" i="14"/>
  <c r="L11" i="14"/>
  <c r="M2" i="14"/>
  <c r="L151" i="14"/>
  <c r="L215" i="14"/>
  <c r="L186" i="14"/>
  <c r="L44" i="14"/>
  <c r="L24" i="14"/>
  <c r="L116" i="14"/>
  <c r="L5" i="14"/>
  <c r="L231" i="14"/>
  <c r="L98" i="14"/>
  <c r="L60" i="14"/>
  <c r="L76" i="14"/>
  <c r="M151" i="13"/>
  <c r="M116" i="13"/>
  <c r="M76" i="13"/>
  <c r="M24" i="13"/>
  <c r="M164" i="13"/>
  <c r="M130" i="13"/>
  <c r="M231" i="13"/>
  <c r="M98" i="13"/>
  <c r="M60" i="13"/>
  <c r="N2" i="13"/>
  <c r="M201" i="13"/>
  <c r="M215" i="13"/>
  <c r="M186" i="13"/>
  <c r="M44" i="13"/>
  <c r="M215" i="11"/>
  <c r="M186" i="11"/>
  <c r="M44" i="11"/>
  <c r="M24" i="11"/>
  <c r="M201" i="11"/>
  <c r="M130" i="11"/>
  <c r="N2" i="11"/>
  <c r="M231" i="11"/>
  <c r="M98" i="11"/>
  <c r="M60" i="11"/>
  <c r="M164" i="11"/>
  <c r="M11" i="11"/>
  <c r="M151" i="11"/>
  <c r="M116" i="11"/>
  <c r="M76" i="11"/>
  <c r="M5" i="11"/>
  <c r="M151" i="10"/>
  <c r="M116" i="10"/>
  <c r="M76" i="10"/>
  <c r="M24" i="10"/>
  <c r="M164" i="10"/>
  <c r="M231" i="10"/>
  <c r="M98" i="10"/>
  <c r="M60" i="10"/>
  <c r="N2" i="10"/>
  <c r="M215" i="10"/>
  <c r="M186" i="10"/>
  <c r="M44" i="10"/>
  <c r="M201" i="10"/>
  <c r="M130" i="10"/>
  <c r="L231" i="9"/>
  <c r="L201" i="9"/>
  <c r="L186" i="9"/>
  <c r="L151" i="9"/>
  <c r="L130" i="9"/>
  <c r="L98" i="9"/>
  <c r="L76" i="9"/>
  <c r="L44" i="9"/>
  <c r="M2" i="9"/>
  <c r="L11" i="9"/>
  <c r="L60" i="9"/>
  <c r="L5" i="9"/>
  <c r="L215" i="9"/>
  <c r="L164" i="9"/>
  <c r="L116" i="9"/>
  <c r="L24" i="9"/>
  <c r="N231" i="17" l="1"/>
  <c r="N98" i="17"/>
  <c r="N60" i="17"/>
  <c r="O2" i="17"/>
  <c r="N215" i="17"/>
  <c r="N186" i="17"/>
  <c r="N44" i="17"/>
  <c r="N201" i="17"/>
  <c r="N164" i="17"/>
  <c r="N130" i="17"/>
  <c r="N151" i="17"/>
  <c r="N116" i="17"/>
  <c r="N24" i="17"/>
  <c r="N76" i="17"/>
  <c r="M215" i="16"/>
  <c r="M186" i="16"/>
  <c r="M44" i="16"/>
  <c r="M24" i="16"/>
  <c r="M201" i="16"/>
  <c r="M11" i="16"/>
  <c r="M231" i="16"/>
  <c r="M98" i="16"/>
  <c r="M60" i="16"/>
  <c r="M164" i="16"/>
  <c r="M151" i="16"/>
  <c r="M116" i="16"/>
  <c r="M76" i="16"/>
  <c r="M5" i="16"/>
  <c r="M130" i="16"/>
  <c r="N2" i="16"/>
  <c r="M215" i="15"/>
  <c r="M186" i="15"/>
  <c r="M44" i="15"/>
  <c r="M24" i="15"/>
  <c r="M11" i="15"/>
  <c r="M231" i="15"/>
  <c r="M98" i="15"/>
  <c r="M60" i="15"/>
  <c r="N2" i="15"/>
  <c r="M151" i="15"/>
  <c r="M116" i="15"/>
  <c r="M76" i="15"/>
  <c r="M5" i="15"/>
  <c r="M201" i="15"/>
  <c r="M164" i="15"/>
  <c r="M130" i="15"/>
  <c r="M215" i="14"/>
  <c r="M186" i="14"/>
  <c r="M44" i="14"/>
  <c r="M24" i="14"/>
  <c r="M201" i="14"/>
  <c r="N2" i="14"/>
  <c r="M231" i="14"/>
  <c r="M98" i="14"/>
  <c r="M60" i="14"/>
  <c r="M164" i="14"/>
  <c r="M130" i="14"/>
  <c r="M11" i="14"/>
  <c r="M151" i="14"/>
  <c r="M116" i="14"/>
  <c r="M76" i="14"/>
  <c r="M5" i="14"/>
  <c r="N231" i="13"/>
  <c r="N98" i="13"/>
  <c r="N60" i="13"/>
  <c r="O2" i="13"/>
  <c r="N24" i="13"/>
  <c r="N215" i="13"/>
  <c r="N186" i="13"/>
  <c r="N44" i="13"/>
  <c r="N201" i="13"/>
  <c r="N164" i="13"/>
  <c r="N130" i="13"/>
  <c r="N151" i="13"/>
  <c r="N116" i="13"/>
  <c r="N76" i="13"/>
  <c r="N231" i="11"/>
  <c r="N98" i="11"/>
  <c r="N60" i="11"/>
  <c r="N151" i="11"/>
  <c r="N116" i="11"/>
  <c r="N76" i="11"/>
  <c r="N5" i="11"/>
  <c r="N186" i="11"/>
  <c r="N201" i="11"/>
  <c r="N164" i="11"/>
  <c r="N130" i="11"/>
  <c r="N11" i="11"/>
  <c r="O2" i="11"/>
  <c r="N215" i="11"/>
  <c r="N44" i="11"/>
  <c r="N24" i="11"/>
  <c r="N231" i="10"/>
  <c r="N98" i="10"/>
  <c r="N60" i="10"/>
  <c r="O2" i="10"/>
  <c r="N151" i="10"/>
  <c r="N24" i="10"/>
  <c r="N215" i="10"/>
  <c r="N186" i="10"/>
  <c r="N44" i="10"/>
  <c r="N116" i="10"/>
  <c r="N76" i="10"/>
  <c r="N201" i="10"/>
  <c r="N164" i="10"/>
  <c r="N130" i="10"/>
  <c r="M11" i="9"/>
  <c r="M164" i="9"/>
  <c r="M60" i="9"/>
  <c r="M231" i="9"/>
  <c r="M201" i="9"/>
  <c r="M76" i="9"/>
  <c r="M215" i="9"/>
  <c r="M116" i="9"/>
  <c r="M24" i="9"/>
  <c r="M5" i="9"/>
  <c r="M151" i="9"/>
  <c r="M44" i="9"/>
  <c r="M186" i="9"/>
  <c r="M130" i="9"/>
  <c r="M98" i="9"/>
  <c r="N2" i="9"/>
  <c r="O215" i="17" l="1"/>
  <c r="O186" i="17"/>
  <c r="O44" i="17"/>
  <c r="O201" i="17"/>
  <c r="O164" i="17"/>
  <c r="O130" i="17"/>
  <c r="O151" i="17"/>
  <c r="O116" i="17"/>
  <c r="O76" i="17"/>
  <c r="O24" i="17"/>
  <c r="O231" i="17"/>
  <c r="O60" i="17"/>
  <c r="O98" i="17"/>
  <c r="P2" i="17"/>
  <c r="N231" i="16"/>
  <c r="N98" i="16"/>
  <c r="N60" i="16"/>
  <c r="N24" i="16"/>
  <c r="N151" i="16"/>
  <c r="N116" i="16"/>
  <c r="N76" i="16"/>
  <c r="N5" i="16"/>
  <c r="N44" i="16"/>
  <c r="N201" i="16"/>
  <c r="N164" i="16"/>
  <c r="N130" i="16"/>
  <c r="N11" i="16"/>
  <c r="O2" i="16"/>
  <c r="N215" i="16"/>
  <c r="N186" i="16"/>
  <c r="N231" i="15"/>
  <c r="N98" i="15"/>
  <c r="N60" i="15"/>
  <c r="N24" i="15"/>
  <c r="N151" i="15"/>
  <c r="N116" i="15"/>
  <c r="N76" i="15"/>
  <c r="N5" i="15"/>
  <c r="N201" i="15"/>
  <c r="N164" i="15"/>
  <c r="N130" i="15"/>
  <c r="N11" i="15"/>
  <c r="O2" i="15"/>
  <c r="N215" i="15"/>
  <c r="N186" i="15"/>
  <c r="N44" i="15"/>
  <c r="N231" i="14"/>
  <c r="N98" i="14"/>
  <c r="N60" i="14"/>
  <c r="N186" i="14"/>
  <c r="N24" i="14"/>
  <c r="N151" i="14"/>
  <c r="N116" i="14"/>
  <c r="N76" i="14"/>
  <c r="N5" i="14"/>
  <c r="N215" i="14"/>
  <c r="N44" i="14"/>
  <c r="N201" i="14"/>
  <c r="N164" i="14"/>
  <c r="N130" i="14"/>
  <c r="N11" i="14"/>
  <c r="O2" i="14"/>
  <c r="O215" i="13"/>
  <c r="O186" i="13"/>
  <c r="O44" i="13"/>
  <c r="P2" i="13"/>
  <c r="O201" i="13"/>
  <c r="O164" i="13"/>
  <c r="O130" i="13"/>
  <c r="O231" i="13"/>
  <c r="O98" i="13"/>
  <c r="O151" i="13"/>
  <c r="O116" i="13"/>
  <c r="O76" i="13"/>
  <c r="O24" i="13"/>
  <c r="O60" i="13"/>
  <c r="O151" i="11"/>
  <c r="O116" i="11"/>
  <c r="O76" i="11"/>
  <c r="O5" i="11"/>
  <c r="O231" i="11"/>
  <c r="O98" i="11"/>
  <c r="O60" i="11"/>
  <c r="O201" i="11"/>
  <c r="O164" i="11"/>
  <c r="O130" i="11"/>
  <c r="O11" i="11"/>
  <c r="P2" i="11"/>
  <c r="O215" i="11"/>
  <c r="O186" i="11"/>
  <c r="O44" i="11"/>
  <c r="O24" i="11"/>
  <c r="O215" i="10"/>
  <c r="O186" i="10"/>
  <c r="O44" i="10"/>
  <c r="O201" i="10"/>
  <c r="O164" i="10"/>
  <c r="O130" i="10"/>
  <c r="O231" i="10"/>
  <c r="P2" i="10"/>
  <c r="O151" i="10"/>
  <c r="O116" i="10"/>
  <c r="O76" i="10"/>
  <c r="O24" i="10"/>
  <c r="O98" i="10"/>
  <c r="O60" i="10"/>
  <c r="N215" i="9"/>
  <c r="N164" i="9"/>
  <c r="N116" i="9"/>
  <c r="N60" i="9"/>
  <c r="N24" i="9"/>
  <c r="N5" i="9"/>
  <c r="N98" i="9"/>
  <c r="N76" i="9"/>
  <c r="O2" i="9"/>
  <c r="N11" i="9"/>
  <c r="N231" i="9"/>
  <c r="N201" i="9"/>
  <c r="N186" i="9"/>
  <c r="N151" i="9"/>
  <c r="N130" i="9"/>
  <c r="N44" i="9"/>
  <c r="P201" i="17" l="1"/>
  <c r="P164" i="17"/>
  <c r="P130" i="17"/>
  <c r="P151" i="17"/>
  <c r="P116" i="17"/>
  <c r="P76" i="17"/>
  <c r="P24" i="17"/>
  <c r="P231" i="17"/>
  <c r="P98" i="17"/>
  <c r="P60" i="17"/>
  <c r="Q2" i="17"/>
  <c r="P215" i="17"/>
  <c r="P186" i="17"/>
  <c r="P44" i="17"/>
  <c r="O151" i="16"/>
  <c r="O116" i="16"/>
  <c r="O76" i="16"/>
  <c r="O5" i="16"/>
  <c r="O201" i="16"/>
  <c r="O164" i="16"/>
  <c r="O130" i="16"/>
  <c r="O11" i="16"/>
  <c r="P2" i="16"/>
  <c r="O231" i="16"/>
  <c r="O215" i="16"/>
  <c r="O186" i="16"/>
  <c r="O44" i="16"/>
  <c r="O24" i="16"/>
  <c r="O98" i="16"/>
  <c r="O60" i="16"/>
  <c r="O151" i="15"/>
  <c r="O116" i="15"/>
  <c r="O76" i="15"/>
  <c r="O5" i="15"/>
  <c r="O60" i="15"/>
  <c r="O201" i="15"/>
  <c r="O164" i="15"/>
  <c r="O130" i="15"/>
  <c r="O11" i="15"/>
  <c r="P2" i="15"/>
  <c r="O231" i="15"/>
  <c r="O215" i="15"/>
  <c r="O186" i="15"/>
  <c r="O44" i="15"/>
  <c r="O24" i="15"/>
  <c r="O98" i="15"/>
  <c r="O151" i="14"/>
  <c r="O116" i="14"/>
  <c r="O76" i="14"/>
  <c r="O5" i="14"/>
  <c r="O60" i="14"/>
  <c r="O201" i="14"/>
  <c r="O164" i="14"/>
  <c r="O130" i="14"/>
  <c r="O11" i="14"/>
  <c r="P2" i="14"/>
  <c r="O231" i="14"/>
  <c r="O215" i="14"/>
  <c r="O186" i="14"/>
  <c r="O44" i="14"/>
  <c r="O24" i="14"/>
  <c r="O98" i="14"/>
  <c r="P201" i="13"/>
  <c r="P164" i="13"/>
  <c r="P130" i="13"/>
  <c r="P151" i="13"/>
  <c r="P116" i="13"/>
  <c r="P76" i="13"/>
  <c r="P24" i="13"/>
  <c r="P44" i="13"/>
  <c r="P231" i="13"/>
  <c r="P98" i="13"/>
  <c r="P60" i="13"/>
  <c r="Q2" i="13"/>
  <c r="P215" i="13"/>
  <c r="P186" i="13"/>
  <c r="P201" i="11"/>
  <c r="P164" i="11"/>
  <c r="P130" i="11"/>
  <c r="P11" i="11"/>
  <c r="Q2" i="11"/>
  <c r="P116" i="11"/>
  <c r="P215" i="11"/>
  <c r="P186" i="11"/>
  <c r="P44" i="11"/>
  <c r="P24" i="11"/>
  <c r="P76" i="11"/>
  <c r="P231" i="11"/>
  <c r="P98" i="11"/>
  <c r="P60" i="11"/>
  <c r="P151" i="11"/>
  <c r="P5" i="11"/>
  <c r="P201" i="10"/>
  <c r="P164" i="10"/>
  <c r="P130" i="10"/>
  <c r="P215" i="10"/>
  <c r="P151" i="10"/>
  <c r="P116" i="10"/>
  <c r="P76" i="10"/>
  <c r="P24" i="10"/>
  <c r="P44" i="10"/>
  <c r="P231" i="10"/>
  <c r="P98" i="10"/>
  <c r="P60" i="10"/>
  <c r="Q2" i="10"/>
  <c r="P186" i="10"/>
  <c r="O24" i="9"/>
  <c r="O5" i="9"/>
  <c r="O130" i="9"/>
  <c r="O44" i="9"/>
  <c r="P2" i="9"/>
  <c r="O231" i="9"/>
  <c r="O201" i="9"/>
  <c r="O186" i="9"/>
  <c r="O151" i="9"/>
  <c r="O98" i="9"/>
  <c r="O76" i="9"/>
  <c r="O11" i="9"/>
  <c r="O215" i="9"/>
  <c r="O164" i="9"/>
  <c r="O116" i="9"/>
  <c r="O60" i="9"/>
  <c r="Q151" i="17" l="1"/>
  <c r="Q116" i="17"/>
  <c r="Q76" i="17"/>
  <c r="Q24" i="17"/>
  <c r="Q231" i="17"/>
  <c r="Q98" i="17"/>
  <c r="Q60" i="17"/>
  <c r="R2" i="17"/>
  <c r="Q215" i="17"/>
  <c r="Q186" i="17"/>
  <c r="Q44" i="17"/>
  <c r="Q201" i="17"/>
  <c r="Q164" i="17"/>
  <c r="Q130" i="17"/>
  <c r="P201" i="16"/>
  <c r="P164" i="16"/>
  <c r="P130" i="16"/>
  <c r="P11" i="16"/>
  <c r="Q2" i="16"/>
  <c r="P151" i="16"/>
  <c r="P76" i="16"/>
  <c r="P215" i="16"/>
  <c r="P186" i="16"/>
  <c r="P44" i="16"/>
  <c r="P24" i="16"/>
  <c r="P116" i="16"/>
  <c r="P5" i="16"/>
  <c r="P231" i="16"/>
  <c r="P98" i="16"/>
  <c r="P60" i="16"/>
  <c r="P201" i="15"/>
  <c r="P164" i="15"/>
  <c r="P130" i="15"/>
  <c r="P11" i="15"/>
  <c r="Q2" i="15"/>
  <c r="P151" i="15"/>
  <c r="P116" i="15"/>
  <c r="P215" i="15"/>
  <c r="P186" i="15"/>
  <c r="P44" i="15"/>
  <c r="P24" i="15"/>
  <c r="P76" i="15"/>
  <c r="P231" i="15"/>
  <c r="P98" i="15"/>
  <c r="P60" i="15"/>
  <c r="P5" i="15"/>
  <c r="P201" i="14"/>
  <c r="P164" i="14"/>
  <c r="P130" i="14"/>
  <c r="P11" i="14"/>
  <c r="Q2" i="14"/>
  <c r="P215" i="14"/>
  <c r="P186" i="14"/>
  <c r="P44" i="14"/>
  <c r="P24" i="14"/>
  <c r="P151" i="14"/>
  <c r="P76" i="14"/>
  <c r="P231" i="14"/>
  <c r="P98" i="14"/>
  <c r="P60" i="14"/>
  <c r="P116" i="14"/>
  <c r="P5" i="14"/>
  <c r="Q151" i="13"/>
  <c r="Q116" i="13"/>
  <c r="Q76" i="13"/>
  <c r="Q24" i="13"/>
  <c r="Q231" i="13"/>
  <c r="Q98" i="13"/>
  <c r="Q60" i="13"/>
  <c r="R2" i="13"/>
  <c r="Q201" i="13"/>
  <c r="Q215" i="13"/>
  <c r="Q186" i="13"/>
  <c r="Q44" i="13"/>
  <c r="Q164" i="13"/>
  <c r="Q130" i="13"/>
  <c r="Q215" i="11"/>
  <c r="Q186" i="11"/>
  <c r="Q44" i="11"/>
  <c r="Q24" i="11"/>
  <c r="Q201" i="11"/>
  <c r="Q164" i="11"/>
  <c r="Q231" i="11"/>
  <c r="Q98" i="11"/>
  <c r="Q60" i="11"/>
  <c r="Q151" i="11"/>
  <c r="Q116" i="11"/>
  <c r="Q76" i="11"/>
  <c r="Q5" i="11"/>
  <c r="Q130" i="11"/>
  <c r="Q11" i="11"/>
  <c r="R2" i="11"/>
  <c r="Q151" i="10"/>
  <c r="Q116" i="10"/>
  <c r="Q76" i="10"/>
  <c r="Q24" i="10"/>
  <c r="Q130" i="10"/>
  <c r="Q231" i="10"/>
  <c r="Q98" i="10"/>
  <c r="Q60" i="10"/>
  <c r="R2" i="10"/>
  <c r="Q215" i="10"/>
  <c r="Q186" i="10"/>
  <c r="Q44" i="10"/>
  <c r="Q201" i="10"/>
  <c r="Q164" i="10"/>
  <c r="P231" i="9"/>
  <c r="P201" i="9"/>
  <c r="P186" i="9"/>
  <c r="P151" i="9"/>
  <c r="P130" i="9"/>
  <c r="P98" i="9"/>
  <c r="P76" i="9"/>
  <c r="P44" i="9"/>
  <c r="Q2" i="9"/>
  <c r="P60" i="9"/>
  <c r="P24" i="9"/>
  <c r="P11" i="9"/>
  <c r="P215" i="9"/>
  <c r="P164" i="9"/>
  <c r="P116" i="9"/>
  <c r="P5" i="9"/>
  <c r="R231" i="17" l="1"/>
  <c r="R98" i="17"/>
  <c r="R60" i="17"/>
  <c r="S2" i="17"/>
  <c r="R215" i="17"/>
  <c r="R186" i="17"/>
  <c r="R44" i="17"/>
  <c r="R201" i="17"/>
  <c r="R164" i="17"/>
  <c r="R130" i="17"/>
  <c r="R116" i="17"/>
  <c r="R24" i="17"/>
  <c r="R76" i="17"/>
  <c r="R151" i="17"/>
  <c r="Q215" i="16"/>
  <c r="Q186" i="16"/>
  <c r="Q44" i="16"/>
  <c r="Q24" i="16"/>
  <c r="Q130" i="16"/>
  <c r="Q11" i="16"/>
  <c r="R2" i="16"/>
  <c r="Q231" i="16"/>
  <c r="Q98" i="16"/>
  <c r="Q60" i="16"/>
  <c r="Q151" i="16"/>
  <c r="Q116" i="16"/>
  <c r="Q76" i="16"/>
  <c r="Q5" i="16"/>
  <c r="Q201" i="16"/>
  <c r="Q164" i="16"/>
  <c r="Q215" i="15"/>
  <c r="Q186" i="15"/>
  <c r="Q44" i="15"/>
  <c r="Q24" i="15"/>
  <c r="Q130" i="15"/>
  <c r="R2" i="15"/>
  <c r="Q231" i="15"/>
  <c r="Q98" i="15"/>
  <c r="Q60" i="15"/>
  <c r="Q151" i="15"/>
  <c r="Q116" i="15"/>
  <c r="Q76" i="15"/>
  <c r="Q5" i="15"/>
  <c r="Q201" i="15"/>
  <c r="Q164" i="15"/>
  <c r="Q11" i="15"/>
  <c r="Q215" i="14"/>
  <c r="Q186" i="14"/>
  <c r="Q44" i="14"/>
  <c r="Q24" i="14"/>
  <c r="Q164" i="14"/>
  <c r="Q11" i="14"/>
  <c r="Q231" i="14"/>
  <c r="Q98" i="14"/>
  <c r="Q60" i="14"/>
  <c r="R2" i="14"/>
  <c r="Q151" i="14"/>
  <c r="Q116" i="14"/>
  <c r="Q76" i="14"/>
  <c r="Q5" i="14"/>
  <c r="Q201" i="14"/>
  <c r="Q130" i="14"/>
  <c r="R231" i="13"/>
  <c r="R98" i="13"/>
  <c r="R60" i="13"/>
  <c r="S2" i="13"/>
  <c r="R151" i="13"/>
  <c r="R116" i="13"/>
  <c r="R215" i="13"/>
  <c r="R186" i="13"/>
  <c r="R44" i="13"/>
  <c r="R76" i="13"/>
  <c r="R24" i="13"/>
  <c r="R201" i="13"/>
  <c r="R164" i="13"/>
  <c r="R130" i="13"/>
  <c r="R231" i="11"/>
  <c r="R98" i="11"/>
  <c r="R60" i="11"/>
  <c r="R44" i="11"/>
  <c r="R24" i="11"/>
  <c r="R151" i="11"/>
  <c r="R116" i="11"/>
  <c r="R76" i="11"/>
  <c r="R5" i="11"/>
  <c r="R201" i="11"/>
  <c r="R164" i="11"/>
  <c r="R130" i="11"/>
  <c r="R11" i="11"/>
  <c r="S2" i="11"/>
  <c r="R215" i="11"/>
  <c r="R186" i="11"/>
  <c r="R231" i="10"/>
  <c r="R98" i="10"/>
  <c r="R60" i="10"/>
  <c r="S2" i="10"/>
  <c r="R215" i="10"/>
  <c r="R186" i="10"/>
  <c r="R44" i="10"/>
  <c r="R151" i="10"/>
  <c r="R201" i="10"/>
  <c r="R164" i="10"/>
  <c r="R130" i="10"/>
  <c r="R116" i="10"/>
  <c r="R76" i="10"/>
  <c r="R24" i="10"/>
  <c r="Q11" i="9"/>
  <c r="Q116" i="9"/>
  <c r="Q24" i="9"/>
  <c r="Q215" i="9"/>
  <c r="Q164" i="9"/>
  <c r="Q60" i="9"/>
  <c r="Q98" i="9"/>
  <c r="R2" i="9"/>
  <c r="Q5" i="9"/>
  <c r="Q231" i="9"/>
  <c r="Q201" i="9"/>
  <c r="Q186" i="9"/>
  <c r="Q151" i="9"/>
  <c r="Q130" i="9"/>
  <c r="Q76" i="9"/>
  <c r="Q44" i="9"/>
  <c r="S215" i="17" l="1"/>
  <c r="S186" i="17"/>
  <c r="S44" i="17"/>
  <c r="S201" i="17"/>
  <c r="S164" i="17"/>
  <c r="S130" i="17"/>
  <c r="S151" i="17"/>
  <c r="S116" i="17"/>
  <c r="S76" i="17"/>
  <c r="S24" i="17"/>
  <c r="S231" i="17"/>
  <c r="S60" i="17"/>
  <c r="S98" i="17"/>
  <c r="T2" i="17"/>
  <c r="R231" i="16"/>
  <c r="R98" i="16"/>
  <c r="R60" i="16"/>
  <c r="R186" i="16"/>
  <c r="R44" i="16"/>
  <c r="R151" i="16"/>
  <c r="R116" i="16"/>
  <c r="R76" i="16"/>
  <c r="R5" i="16"/>
  <c r="R215" i="16"/>
  <c r="R24" i="16"/>
  <c r="R201" i="16"/>
  <c r="R164" i="16"/>
  <c r="R130" i="16"/>
  <c r="R11" i="16"/>
  <c r="S2" i="16"/>
  <c r="R231" i="15"/>
  <c r="R98" i="15"/>
  <c r="R60" i="15"/>
  <c r="R151" i="15"/>
  <c r="R116" i="15"/>
  <c r="R76" i="15"/>
  <c r="R5" i="15"/>
  <c r="R215" i="15"/>
  <c r="R44" i="15"/>
  <c r="R24" i="15"/>
  <c r="R201" i="15"/>
  <c r="R164" i="15"/>
  <c r="R130" i="15"/>
  <c r="R11" i="15"/>
  <c r="S2" i="15"/>
  <c r="R186" i="15"/>
  <c r="R231" i="14"/>
  <c r="R98" i="14"/>
  <c r="R60" i="14"/>
  <c r="R44" i="14"/>
  <c r="R151" i="14"/>
  <c r="R116" i="14"/>
  <c r="R76" i="14"/>
  <c r="R5" i="14"/>
  <c r="R201" i="14"/>
  <c r="R164" i="14"/>
  <c r="R130" i="14"/>
  <c r="R11" i="14"/>
  <c r="S2" i="14"/>
  <c r="R215" i="14"/>
  <c r="R186" i="14"/>
  <c r="R24" i="14"/>
  <c r="S215" i="13"/>
  <c r="S186" i="13"/>
  <c r="S44" i="13"/>
  <c r="S98" i="13"/>
  <c r="S201" i="13"/>
  <c r="S164" i="13"/>
  <c r="S130" i="13"/>
  <c r="T2" i="13"/>
  <c r="S151" i="13"/>
  <c r="S116" i="13"/>
  <c r="S76" i="13"/>
  <c r="S24" i="13"/>
  <c r="S231" i="13"/>
  <c r="S60" i="13"/>
  <c r="S151" i="11"/>
  <c r="S116" i="11"/>
  <c r="S76" i="11"/>
  <c r="S5" i="11"/>
  <c r="S201" i="11"/>
  <c r="S164" i="11"/>
  <c r="S130" i="11"/>
  <c r="S11" i="11"/>
  <c r="T2" i="11"/>
  <c r="S215" i="11"/>
  <c r="S186" i="11"/>
  <c r="S44" i="11"/>
  <c r="S24" i="11"/>
  <c r="S231" i="11"/>
  <c r="S98" i="11"/>
  <c r="S60" i="11"/>
  <c r="S215" i="10"/>
  <c r="S186" i="10"/>
  <c r="S44" i="10"/>
  <c r="S98" i="10"/>
  <c r="S201" i="10"/>
  <c r="S164" i="10"/>
  <c r="S130" i="10"/>
  <c r="S60" i="10"/>
  <c r="S151" i="10"/>
  <c r="S116" i="10"/>
  <c r="S76" i="10"/>
  <c r="S24" i="10"/>
  <c r="S231" i="10"/>
  <c r="T2" i="10"/>
  <c r="R215" i="9"/>
  <c r="R164" i="9"/>
  <c r="R116" i="9"/>
  <c r="R60" i="9"/>
  <c r="R24" i="9"/>
  <c r="R5" i="9"/>
  <c r="R76" i="9"/>
  <c r="R11" i="9"/>
  <c r="R44" i="9"/>
  <c r="S2" i="9"/>
  <c r="R231" i="9"/>
  <c r="R201" i="9"/>
  <c r="R186" i="9"/>
  <c r="R151" i="9"/>
  <c r="R130" i="9"/>
  <c r="R98" i="9"/>
  <c r="T201" i="17" l="1"/>
  <c r="T164" i="17"/>
  <c r="T130" i="17"/>
  <c r="T151" i="17"/>
  <c r="T116" i="17"/>
  <c r="T76" i="17"/>
  <c r="T24" i="17"/>
  <c r="T231" i="17"/>
  <c r="T98" i="17"/>
  <c r="T60" i="17"/>
  <c r="T215" i="17"/>
  <c r="T186" i="17"/>
  <c r="T44" i="17"/>
  <c r="S151" i="16"/>
  <c r="S116" i="16"/>
  <c r="S76" i="16"/>
  <c r="S5" i="16"/>
  <c r="S98" i="16"/>
  <c r="S201" i="16"/>
  <c r="S164" i="16"/>
  <c r="S130" i="16"/>
  <c r="S11" i="16"/>
  <c r="T2" i="16"/>
  <c r="S60" i="16"/>
  <c r="S215" i="16"/>
  <c r="S186" i="16"/>
  <c r="S44" i="16"/>
  <c r="S24" i="16"/>
  <c r="S231" i="16"/>
  <c r="S151" i="15"/>
  <c r="S116" i="15"/>
  <c r="S76" i="15"/>
  <c r="S5" i="15"/>
  <c r="S201" i="15"/>
  <c r="S164" i="15"/>
  <c r="S130" i="15"/>
  <c r="S11" i="15"/>
  <c r="T2" i="15"/>
  <c r="S98" i="15"/>
  <c r="S215" i="15"/>
  <c r="S186" i="15"/>
  <c r="S44" i="15"/>
  <c r="S24" i="15"/>
  <c r="S231" i="15"/>
  <c r="S60" i="15"/>
  <c r="S151" i="14"/>
  <c r="S116" i="14"/>
  <c r="S76" i="14"/>
  <c r="S5" i="14"/>
  <c r="S201" i="14"/>
  <c r="S164" i="14"/>
  <c r="S130" i="14"/>
  <c r="S11" i="14"/>
  <c r="T2" i="14"/>
  <c r="S98" i="14"/>
  <c r="S215" i="14"/>
  <c r="S186" i="14"/>
  <c r="S44" i="14"/>
  <c r="S24" i="14"/>
  <c r="S231" i="14"/>
  <c r="S60" i="14"/>
  <c r="T201" i="13"/>
  <c r="T164" i="13"/>
  <c r="T130" i="13"/>
  <c r="T186" i="13"/>
  <c r="T151" i="13"/>
  <c r="T116" i="13"/>
  <c r="T76" i="13"/>
  <c r="T24" i="13"/>
  <c r="T215" i="13"/>
  <c r="T231" i="13"/>
  <c r="T98" i="13"/>
  <c r="T60" i="13"/>
  <c r="T44" i="13"/>
  <c r="T201" i="11"/>
  <c r="T164" i="11"/>
  <c r="T130" i="11"/>
  <c r="T11" i="11"/>
  <c r="T215" i="11"/>
  <c r="T186" i="11"/>
  <c r="T44" i="11"/>
  <c r="T24" i="11"/>
  <c r="T151" i="11"/>
  <c r="T5" i="11"/>
  <c r="T231" i="11"/>
  <c r="T98" i="11"/>
  <c r="T60" i="11"/>
  <c r="T116" i="11"/>
  <c r="T76" i="11"/>
  <c r="T201" i="10"/>
  <c r="T164" i="10"/>
  <c r="T130" i="10"/>
  <c r="T151" i="10"/>
  <c r="T116" i="10"/>
  <c r="T76" i="10"/>
  <c r="T24" i="10"/>
  <c r="T186" i="10"/>
  <c r="T231" i="10"/>
  <c r="T98" i="10"/>
  <c r="T60" i="10"/>
  <c r="T215" i="10"/>
  <c r="T44" i="10"/>
  <c r="S24" i="9"/>
  <c r="S5" i="9"/>
  <c r="S201" i="9"/>
  <c r="S186" i="9"/>
  <c r="S98" i="9"/>
  <c r="S76" i="9"/>
  <c r="S60" i="9"/>
  <c r="S231" i="9"/>
  <c r="S151" i="9"/>
  <c r="S130" i="9"/>
  <c r="S44" i="9"/>
  <c r="T2" i="9"/>
  <c r="S164" i="9"/>
  <c r="S11" i="9"/>
  <c r="S215" i="9"/>
  <c r="S116" i="9"/>
  <c r="T201" i="16" l="1"/>
  <c r="T164" i="16"/>
  <c r="T130" i="16"/>
  <c r="T11" i="16"/>
  <c r="T5" i="16"/>
  <c r="T215" i="16"/>
  <c r="T186" i="16"/>
  <c r="T44" i="16"/>
  <c r="T24" i="16"/>
  <c r="T151" i="16"/>
  <c r="T76" i="16"/>
  <c r="T231" i="16"/>
  <c r="T98" i="16"/>
  <c r="T60" i="16"/>
  <c r="T116" i="16"/>
  <c r="T201" i="15"/>
  <c r="T164" i="15"/>
  <c r="T130" i="15"/>
  <c r="T11" i="15"/>
  <c r="T215" i="15"/>
  <c r="T186" i="15"/>
  <c r="T44" i="15"/>
  <c r="T24" i="15"/>
  <c r="T5" i="15"/>
  <c r="T231" i="15"/>
  <c r="T98" i="15"/>
  <c r="T60" i="15"/>
  <c r="T151" i="15"/>
  <c r="T116" i="15"/>
  <c r="T76" i="15"/>
  <c r="T201" i="14"/>
  <c r="T164" i="14"/>
  <c r="T130" i="14"/>
  <c r="T11" i="14"/>
  <c r="T5" i="14"/>
  <c r="T215" i="14"/>
  <c r="T186" i="14"/>
  <c r="T44" i="14"/>
  <c r="T24" i="14"/>
  <c r="T116" i="14"/>
  <c r="T231" i="14"/>
  <c r="T98" i="14"/>
  <c r="T60" i="14"/>
  <c r="T151" i="14"/>
  <c r="T76" i="14"/>
  <c r="T231" i="9"/>
  <c r="T201" i="9"/>
  <c r="T186" i="9"/>
  <c r="T151" i="9"/>
  <c r="T130" i="9"/>
  <c r="T98" i="9"/>
  <c r="T76" i="9"/>
  <c r="T44" i="9"/>
  <c r="T11" i="9"/>
  <c r="T5" i="9"/>
  <c r="T60" i="9"/>
  <c r="T24" i="9"/>
  <c r="T215" i="9"/>
  <c r="T164" i="9"/>
  <c r="T116" i="9"/>
  <c r="X3" i="1" l="1"/>
  <c r="X3" i="5"/>
  <c r="X3" i="6"/>
  <c r="B245" i="6" l="1"/>
  <c r="U231" i="6"/>
  <c r="J231" i="6"/>
  <c r="C231" i="6"/>
  <c r="U215" i="6"/>
  <c r="J215" i="6"/>
  <c r="C215" i="6"/>
  <c r="U201" i="6"/>
  <c r="J201" i="6"/>
  <c r="C201" i="6"/>
  <c r="B200" i="6"/>
  <c r="B199" i="6"/>
  <c r="U186" i="6"/>
  <c r="J186" i="6"/>
  <c r="C186" i="6"/>
  <c r="U164" i="6"/>
  <c r="J164" i="6"/>
  <c r="C164" i="6"/>
  <c r="U151" i="6"/>
  <c r="J151" i="6"/>
  <c r="C151" i="6"/>
  <c r="B150" i="6"/>
  <c r="B149" i="6"/>
  <c r="U130" i="6"/>
  <c r="J130" i="6"/>
  <c r="C130" i="6"/>
  <c r="U116" i="6"/>
  <c r="J116" i="6"/>
  <c r="C116" i="6"/>
  <c r="U98" i="6"/>
  <c r="J98" i="6"/>
  <c r="C98" i="6"/>
  <c r="B97" i="6"/>
  <c r="B96" i="6"/>
  <c r="U76" i="6"/>
  <c r="J76" i="6"/>
  <c r="C76" i="6"/>
  <c r="U60" i="6"/>
  <c r="J60" i="6"/>
  <c r="C60" i="6"/>
  <c r="U44" i="6"/>
  <c r="J44" i="6"/>
  <c r="C44" i="6"/>
  <c r="B43" i="6"/>
  <c r="U24" i="6"/>
  <c r="J24" i="6"/>
  <c r="U11" i="6"/>
  <c r="J11" i="6"/>
  <c r="U5" i="6"/>
  <c r="J5" i="6"/>
  <c r="C5" i="6"/>
  <c r="K2" i="6"/>
  <c r="K231" i="6" s="1"/>
  <c r="B245" i="5"/>
  <c r="U231" i="5"/>
  <c r="J231" i="5"/>
  <c r="C231" i="5"/>
  <c r="U215" i="5"/>
  <c r="J215" i="5"/>
  <c r="C215" i="5"/>
  <c r="U201" i="5"/>
  <c r="J201" i="5"/>
  <c r="C201" i="5"/>
  <c r="B200" i="5"/>
  <c r="B199" i="5"/>
  <c r="U186" i="5"/>
  <c r="J186" i="5"/>
  <c r="C186" i="5"/>
  <c r="U164" i="5"/>
  <c r="J164" i="5"/>
  <c r="C164" i="5"/>
  <c r="U151" i="5"/>
  <c r="J151" i="5"/>
  <c r="C151" i="5"/>
  <c r="B150" i="5"/>
  <c r="B149" i="5"/>
  <c r="U130" i="5"/>
  <c r="J130" i="5"/>
  <c r="C130" i="5"/>
  <c r="U116" i="5"/>
  <c r="J116" i="5"/>
  <c r="C116" i="5"/>
  <c r="U98" i="5"/>
  <c r="J98" i="5"/>
  <c r="C98" i="5"/>
  <c r="B97" i="5"/>
  <c r="B96" i="5"/>
  <c r="U76" i="5"/>
  <c r="J76" i="5"/>
  <c r="C76" i="5"/>
  <c r="U60" i="5"/>
  <c r="J60" i="5"/>
  <c r="C60" i="5"/>
  <c r="U44" i="5"/>
  <c r="K44" i="5"/>
  <c r="J44" i="5"/>
  <c r="C44" i="5"/>
  <c r="B43" i="5"/>
  <c r="U24" i="5"/>
  <c r="J24" i="5"/>
  <c r="U11" i="5"/>
  <c r="J11" i="5"/>
  <c r="U5" i="5"/>
  <c r="J5" i="5"/>
  <c r="C5" i="5"/>
  <c r="K2" i="5"/>
  <c r="K231" i="5" s="1"/>
  <c r="U231" i="1"/>
  <c r="J231" i="1"/>
  <c r="C231" i="1"/>
  <c r="U215" i="1"/>
  <c r="J215" i="1"/>
  <c r="C215" i="1"/>
  <c r="U201" i="1"/>
  <c r="J201" i="1"/>
  <c r="C201" i="1"/>
  <c r="B200" i="1"/>
  <c r="B199" i="1"/>
  <c r="U186" i="1"/>
  <c r="J186" i="1"/>
  <c r="C186" i="1"/>
  <c r="U164" i="1"/>
  <c r="J164" i="1"/>
  <c r="C164" i="1"/>
  <c r="U151" i="1"/>
  <c r="J151" i="1"/>
  <c r="C151" i="1"/>
  <c r="B150" i="1"/>
  <c r="B149" i="1"/>
  <c r="U130" i="1"/>
  <c r="J130" i="1"/>
  <c r="C130" i="1"/>
  <c r="U116" i="1"/>
  <c r="J116" i="1"/>
  <c r="C116" i="1"/>
  <c r="U98" i="1"/>
  <c r="J98" i="1"/>
  <c r="C98" i="1"/>
  <c r="B97" i="1"/>
  <c r="B96" i="1"/>
  <c r="U76" i="1"/>
  <c r="J76" i="1"/>
  <c r="C76" i="1"/>
  <c r="U60" i="1"/>
  <c r="J60" i="1"/>
  <c r="C60" i="1"/>
  <c r="U44" i="1"/>
  <c r="J44" i="1"/>
  <c r="C44" i="1"/>
  <c r="B43" i="1"/>
  <c r="U24" i="1"/>
  <c r="J24" i="1"/>
  <c r="U11" i="1"/>
  <c r="J11" i="1"/>
  <c r="U5" i="1"/>
  <c r="J5" i="1"/>
  <c r="C5" i="1"/>
  <c r="K2" i="1"/>
  <c r="K231" i="1" s="1"/>
  <c r="K5" i="5" l="1"/>
  <c r="K98" i="5"/>
  <c r="L2" i="6"/>
  <c r="L130" i="6" s="1"/>
  <c r="K5" i="6"/>
  <c r="K116" i="1"/>
  <c r="K11" i="6"/>
  <c r="K24" i="6"/>
  <c r="K76" i="6"/>
  <c r="K98" i="6"/>
  <c r="K44" i="6"/>
  <c r="K44" i="1"/>
  <c r="K98" i="1"/>
  <c r="K5" i="1"/>
  <c r="K24" i="5"/>
  <c r="K76" i="5"/>
  <c r="K116" i="6"/>
  <c r="K186" i="6"/>
  <c r="L116" i="6"/>
  <c r="K130" i="6"/>
  <c r="L186" i="6"/>
  <c r="K164" i="6"/>
  <c r="K201" i="6"/>
  <c r="K151" i="6"/>
  <c r="L164" i="6"/>
  <c r="L201" i="6"/>
  <c r="K215" i="6"/>
  <c r="L151" i="6"/>
  <c r="L215" i="6"/>
  <c r="L11" i="6"/>
  <c r="K60" i="6"/>
  <c r="L60" i="6"/>
  <c r="K116" i="5"/>
  <c r="K186" i="5"/>
  <c r="K130" i="5"/>
  <c r="K164" i="5"/>
  <c r="K201" i="5"/>
  <c r="K151" i="5"/>
  <c r="K215" i="5"/>
  <c r="K11" i="5"/>
  <c r="L2" i="5"/>
  <c r="K60" i="5"/>
  <c r="K130" i="1"/>
  <c r="K76" i="1"/>
  <c r="K186" i="1"/>
  <c r="K164" i="1"/>
  <c r="K201" i="1"/>
  <c r="K24" i="1"/>
  <c r="K151" i="1"/>
  <c r="K215" i="1"/>
  <c r="K11" i="1"/>
  <c r="L2" i="1"/>
  <c r="K60" i="1"/>
  <c r="L231" i="6" l="1"/>
  <c r="L98" i="6"/>
  <c r="L76" i="6"/>
  <c r="L24" i="6"/>
  <c r="L5" i="6"/>
  <c r="M2" i="6"/>
  <c r="L44" i="6"/>
  <c r="L231" i="5"/>
  <c r="L60" i="5"/>
  <c r="M2" i="5"/>
  <c r="L11" i="5"/>
  <c r="L215" i="5"/>
  <c r="L151" i="5"/>
  <c r="L24" i="5"/>
  <c r="L5" i="5"/>
  <c r="L201" i="5"/>
  <c r="L164" i="5"/>
  <c r="L130" i="5"/>
  <c r="L186" i="5"/>
  <c r="L116" i="5"/>
  <c r="L76" i="5"/>
  <c r="L44" i="5"/>
  <c r="L98" i="5"/>
  <c r="L231" i="1"/>
  <c r="L60" i="1"/>
  <c r="M2" i="1"/>
  <c r="L98" i="1"/>
  <c r="L44" i="1"/>
  <c r="L11" i="1"/>
  <c r="L215" i="1"/>
  <c r="L151" i="1"/>
  <c r="L24" i="1"/>
  <c r="L5" i="1"/>
  <c r="L186" i="1"/>
  <c r="L201" i="1"/>
  <c r="L164" i="1"/>
  <c r="L130" i="1"/>
  <c r="L116" i="1"/>
  <c r="L76" i="1"/>
  <c r="N2" i="6" l="1"/>
  <c r="M60" i="6"/>
  <c r="M44" i="6"/>
  <c r="M231" i="6"/>
  <c r="M98" i="6"/>
  <c r="M76" i="6"/>
  <c r="M151" i="6"/>
  <c r="M164" i="6"/>
  <c r="M11" i="6"/>
  <c r="M116" i="6"/>
  <c r="M24" i="6"/>
  <c r="M186" i="6"/>
  <c r="M5" i="6"/>
  <c r="M215" i="6"/>
  <c r="M130" i="6"/>
  <c r="M201" i="6"/>
  <c r="N2" i="5"/>
  <c r="M11" i="5"/>
  <c r="M215" i="5"/>
  <c r="M151" i="5"/>
  <c r="M24" i="5"/>
  <c r="M5" i="5"/>
  <c r="M201" i="5"/>
  <c r="M164" i="5"/>
  <c r="M130" i="5"/>
  <c r="M186" i="5"/>
  <c r="M116" i="5"/>
  <c r="M44" i="5"/>
  <c r="M76" i="5"/>
  <c r="M98" i="5"/>
  <c r="M231" i="5"/>
  <c r="M60" i="5"/>
  <c r="N2" i="1"/>
  <c r="M44" i="1"/>
  <c r="M11" i="1"/>
  <c r="M215" i="1"/>
  <c r="M151" i="1"/>
  <c r="M24" i="1"/>
  <c r="M5" i="1"/>
  <c r="M201" i="1"/>
  <c r="M164" i="1"/>
  <c r="M130" i="1"/>
  <c r="M186" i="1"/>
  <c r="M116" i="1"/>
  <c r="M60" i="1"/>
  <c r="M76" i="1"/>
  <c r="M98" i="1"/>
  <c r="M231" i="1"/>
  <c r="N215" i="6" l="1"/>
  <c r="N76" i="6"/>
  <c r="N186" i="6"/>
  <c r="N231" i="6"/>
  <c r="N164" i="6"/>
  <c r="N5" i="6"/>
  <c r="N98" i="6"/>
  <c r="N151" i="6"/>
  <c r="N201" i="6"/>
  <c r="N116" i="6"/>
  <c r="N60" i="6"/>
  <c r="O2" i="6"/>
  <c r="N24" i="6"/>
  <c r="N44" i="6"/>
  <c r="N11" i="6"/>
  <c r="N130" i="6"/>
  <c r="O2" i="5"/>
  <c r="N11" i="5"/>
  <c r="N215" i="5"/>
  <c r="N151" i="5"/>
  <c r="N24" i="5"/>
  <c r="N5" i="5"/>
  <c r="N201" i="5"/>
  <c r="N164" i="5"/>
  <c r="N44" i="5"/>
  <c r="N130" i="5"/>
  <c r="N186" i="5"/>
  <c r="N116" i="5"/>
  <c r="N98" i="5"/>
  <c r="N76" i="5"/>
  <c r="N231" i="5"/>
  <c r="N60" i="5"/>
  <c r="O2" i="1"/>
  <c r="N11" i="1"/>
  <c r="N215" i="1"/>
  <c r="N151" i="1"/>
  <c r="N24" i="1"/>
  <c r="N5" i="1"/>
  <c r="N201" i="1"/>
  <c r="N164" i="1"/>
  <c r="N130" i="1"/>
  <c r="N186" i="1"/>
  <c r="N116" i="1"/>
  <c r="N44" i="1"/>
  <c r="N60" i="1"/>
  <c r="N76" i="1"/>
  <c r="N98" i="1"/>
  <c r="N231" i="1"/>
  <c r="O215" i="6" l="1"/>
  <c r="O201" i="6"/>
  <c r="O116" i="6"/>
  <c r="O231" i="6"/>
  <c r="O164" i="6"/>
  <c r="O60" i="6"/>
  <c r="O24" i="6"/>
  <c r="O76" i="6"/>
  <c r="P2" i="6"/>
  <c r="O5" i="6"/>
  <c r="O98" i="6"/>
  <c r="O151" i="6"/>
  <c r="O44" i="6"/>
  <c r="O130" i="6"/>
  <c r="O11" i="6"/>
  <c r="O186" i="6"/>
  <c r="O11" i="5"/>
  <c r="O215" i="5"/>
  <c r="O151" i="5"/>
  <c r="O24" i="5"/>
  <c r="O5" i="5"/>
  <c r="O201" i="5"/>
  <c r="O164" i="5"/>
  <c r="O60" i="5"/>
  <c r="O130" i="5"/>
  <c r="P2" i="5"/>
  <c r="O186" i="5"/>
  <c r="O116" i="5"/>
  <c r="O98" i="5"/>
  <c r="O44" i="5"/>
  <c r="O76" i="5"/>
  <c r="O231" i="5"/>
  <c r="O11" i="1"/>
  <c r="O215" i="1"/>
  <c r="O151" i="1"/>
  <c r="O24" i="1"/>
  <c r="O5" i="1"/>
  <c r="O201" i="1"/>
  <c r="O164" i="1"/>
  <c r="O130" i="1"/>
  <c r="O186" i="1"/>
  <c r="O116" i="1"/>
  <c r="O44" i="1"/>
  <c r="O76" i="1"/>
  <c r="O98" i="1"/>
  <c r="P2" i="1"/>
  <c r="O231" i="1"/>
  <c r="O60" i="1"/>
  <c r="P11" i="6" l="1"/>
  <c r="P5" i="6"/>
  <c r="P186" i="6"/>
  <c r="P98" i="6"/>
  <c r="P151" i="6"/>
  <c r="P24" i="6"/>
  <c r="P76" i="6"/>
  <c r="P215" i="6"/>
  <c r="P201" i="6"/>
  <c r="P116" i="6"/>
  <c r="P231" i="6"/>
  <c r="P164" i="6"/>
  <c r="P44" i="6"/>
  <c r="P60" i="6"/>
  <c r="P130" i="6"/>
  <c r="Q2" i="6"/>
  <c r="P11" i="5"/>
  <c r="P60" i="5"/>
  <c r="P215" i="5"/>
  <c r="P151" i="5"/>
  <c r="P24" i="5"/>
  <c r="P5" i="5"/>
  <c r="P201" i="5"/>
  <c r="P164" i="5"/>
  <c r="P130" i="5"/>
  <c r="P186" i="5"/>
  <c r="P116" i="5"/>
  <c r="Q2" i="5"/>
  <c r="P76" i="5"/>
  <c r="P44" i="5"/>
  <c r="P98" i="5"/>
  <c r="P231" i="5"/>
  <c r="P11" i="1"/>
  <c r="P215" i="1"/>
  <c r="P151" i="1"/>
  <c r="P24" i="1"/>
  <c r="P5" i="1"/>
  <c r="P201" i="1"/>
  <c r="P164" i="1"/>
  <c r="P130" i="1"/>
  <c r="P60" i="1"/>
  <c r="P186" i="1"/>
  <c r="P116" i="1"/>
  <c r="P44" i="1"/>
  <c r="P76" i="1"/>
  <c r="Q2" i="1"/>
  <c r="P98" i="1"/>
  <c r="P231" i="1"/>
  <c r="Q215" i="6" l="1"/>
  <c r="Q201" i="6"/>
  <c r="Q116" i="6"/>
  <c r="Q231" i="6"/>
  <c r="Q130" i="6"/>
  <c r="R2" i="6"/>
  <c r="Q98" i="6"/>
  <c r="Q151" i="6"/>
  <c r="Q164" i="6"/>
  <c r="Q44" i="6"/>
  <c r="Q60" i="6"/>
  <c r="Q24" i="6"/>
  <c r="Q76" i="6"/>
  <c r="Q5" i="6"/>
  <c r="Q186" i="6"/>
  <c r="Q11" i="6"/>
  <c r="Q215" i="5"/>
  <c r="Q151" i="5"/>
  <c r="Q24" i="5"/>
  <c r="Q5" i="5"/>
  <c r="Q201" i="5"/>
  <c r="Q164" i="5"/>
  <c r="R2" i="5"/>
  <c r="Q11" i="5"/>
  <c r="Q130" i="5"/>
  <c r="Q186" i="5"/>
  <c r="Q116" i="5"/>
  <c r="Q44" i="5"/>
  <c r="Q60" i="5"/>
  <c r="Q76" i="5"/>
  <c r="Q98" i="5"/>
  <c r="Q231" i="5"/>
  <c r="Q215" i="1"/>
  <c r="Q151" i="1"/>
  <c r="Q24" i="1"/>
  <c r="Q5" i="1"/>
  <c r="Q201" i="1"/>
  <c r="Q164" i="1"/>
  <c r="Q130" i="1"/>
  <c r="Q186" i="1"/>
  <c r="Q116" i="1"/>
  <c r="Q44" i="1"/>
  <c r="Q76" i="1"/>
  <c r="Q98" i="1"/>
  <c r="Q11" i="1"/>
  <c r="Q231" i="1"/>
  <c r="Q60" i="1"/>
  <c r="R2" i="1"/>
  <c r="R201" i="6" l="1"/>
  <c r="R116" i="6"/>
  <c r="R231" i="6"/>
  <c r="R215" i="6"/>
  <c r="R130" i="6"/>
  <c r="S2" i="6"/>
  <c r="R98" i="6"/>
  <c r="R5" i="6"/>
  <c r="R164" i="6"/>
  <c r="R44" i="6"/>
  <c r="R60" i="6"/>
  <c r="R151" i="6"/>
  <c r="R76" i="6"/>
  <c r="R24" i="6"/>
  <c r="R186" i="6"/>
  <c r="R11" i="6"/>
  <c r="R201" i="5"/>
  <c r="R164" i="5"/>
  <c r="R130" i="5"/>
  <c r="R186" i="5"/>
  <c r="R116" i="5"/>
  <c r="S2" i="5"/>
  <c r="R44" i="5"/>
  <c r="R24" i="5"/>
  <c r="R76" i="5"/>
  <c r="R98" i="5"/>
  <c r="R11" i="5"/>
  <c r="R5" i="5"/>
  <c r="R231" i="5"/>
  <c r="R60" i="5"/>
  <c r="R215" i="5"/>
  <c r="R151" i="5"/>
  <c r="R201" i="1"/>
  <c r="R164" i="1"/>
  <c r="S2" i="1"/>
  <c r="R130" i="1"/>
  <c r="R186" i="1"/>
  <c r="R116" i="1"/>
  <c r="R5" i="1"/>
  <c r="R76" i="1"/>
  <c r="R24" i="1"/>
  <c r="R44" i="1"/>
  <c r="R98" i="1"/>
  <c r="R231" i="1"/>
  <c r="R60" i="1"/>
  <c r="R11" i="1"/>
  <c r="R215" i="1"/>
  <c r="R151" i="1"/>
  <c r="S44" i="6" l="1"/>
  <c r="S98" i="6"/>
  <c r="S151" i="6"/>
  <c r="S164" i="6"/>
  <c r="S130" i="6"/>
  <c r="S76" i="6"/>
  <c r="S231" i="6"/>
  <c r="S24" i="6"/>
  <c r="S186" i="6"/>
  <c r="S60" i="6"/>
  <c r="S11" i="6"/>
  <c r="S5" i="6"/>
  <c r="S116" i="6"/>
  <c r="T2" i="6"/>
  <c r="S215" i="6"/>
  <c r="S201" i="6"/>
  <c r="S130" i="5"/>
  <c r="S186" i="5"/>
  <c r="S116" i="5"/>
  <c r="S44" i="5"/>
  <c r="S98" i="5"/>
  <c r="S76" i="5"/>
  <c r="S24" i="5"/>
  <c r="T2" i="5"/>
  <c r="S11" i="5"/>
  <c r="S231" i="5"/>
  <c r="S60" i="5"/>
  <c r="S5" i="5"/>
  <c r="S215" i="5"/>
  <c r="S151" i="5"/>
  <c r="S201" i="5"/>
  <c r="S164" i="5"/>
  <c r="S130" i="1"/>
  <c r="S186" i="1"/>
  <c r="S116" i="1"/>
  <c r="S11" i="1"/>
  <c r="S44" i="1"/>
  <c r="S76" i="1"/>
  <c r="T2" i="1"/>
  <c r="S5" i="1"/>
  <c r="S98" i="1"/>
  <c r="S24" i="1"/>
  <c r="S231" i="1"/>
  <c r="S60" i="1"/>
  <c r="S215" i="1"/>
  <c r="S151" i="1"/>
  <c r="S201" i="1"/>
  <c r="S164" i="1"/>
  <c r="T186" i="6" l="1"/>
  <c r="T98" i="6"/>
  <c r="T215" i="6"/>
  <c r="T201" i="6"/>
  <c r="T116" i="6"/>
  <c r="T231" i="6"/>
  <c r="T151" i="6"/>
  <c r="T164" i="6"/>
  <c r="T44" i="6"/>
  <c r="T60" i="6"/>
  <c r="T24" i="6"/>
  <c r="T130" i="6"/>
  <c r="T76" i="6"/>
  <c r="T11" i="6"/>
  <c r="T5" i="6"/>
  <c r="T130" i="5"/>
  <c r="T186" i="5"/>
  <c r="T116" i="5"/>
  <c r="T24" i="5"/>
  <c r="T44" i="5"/>
  <c r="T5" i="5"/>
  <c r="T76" i="5"/>
  <c r="T98" i="5"/>
  <c r="T231" i="5"/>
  <c r="T60" i="5"/>
  <c r="T11" i="5"/>
  <c r="T215" i="5"/>
  <c r="T151" i="5"/>
  <c r="T201" i="5"/>
  <c r="T164" i="5"/>
  <c r="T130" i="1"/>
  <c r="T60" i="1"/>
  <c r="T11" i="1"/>
  <c r="T5" i="1"/>
  <c r="T186" i="1"/>
  <c r="T116" i="1"/>
  <c r="T76" i="1"/>
  <c r="T44" i="1"/>
  <c r="T24" i="1"/>
  <c r="T98" i="1"/>
  <c r="T231" i="1"/>
  <c r="T215" i="1"/>
  <c r="T151" i="1"/>
  <c r="T201" i="1"/>
  <c r="T164" i="1"/>
  <c r="B245" i="1" l="1"/>
</calcChain>
</file>

<file path=xl/sharedStrings.xml><?xml version="1.0" encoding="utf-8"?>
<sst xmlns="http://schemas.openxmlformats.org/spreadsheetml/2006/main" count="2841" uniqueCount="279">
  <si>
    <t>Bernau bei Berlin (amtsfrei)</t>
  </si>
  <si>
    <t>Eberswalde (amtsfrei)</t>
  </si>
  <si>
    <t>Panketal (amtsfrei)</t>
  </si>
  <si>
    <t>Schorfheide (amtsfrei)</t>
  </si>
  <si>
    <t>Wandlitz (amtsfrei)</t>
  </si>
  <si>
    <t>Werneuchen (amtsfrei)</t>
  </si>
  <si>
    <t>Biesenthal-Barnim</t>
  </si>
  <si>
    <t>Joachimsthal (Schorfheide)</t>
  </si>
  <si>
    <t>Bestensee (amtsfrei)</t>
  </si>
  <si>
    <t>Eichwalde (amtsfrei)</t>
  </si>
  <si>
    <t>Heidesee (amtsfrei)</t>
  </si>
  <si>
    <t>Heideblick (amtsfrei)</t>
  </si>
  <si>
    <t>Königs Wusterhausen (amtsfrei)</t>
  </si>
  <si>
    <t>Lübben (Spreewald) (amtsfrei)</t>
  </si>
  <si>
    <t>Luckau (amtsfrei)</t>
  </si>
  <si>
    <t>Märkische Heide (amtsfrei)</t>
  </si>
  <si>
    <t>Mittenwalde (amtsfrei)</t>
  </si>
  <si>
    <t>Schulzendorf (amtsfrei)</t>
  </si>
  <si>
    <t>Wildau (amtsfrei)</t>
  </si>
  <si>
    <t>Zeuthen (amtsfrei)</t>
  </si>
  <si>
    <t>Schenkenländchen</t>
  </si>
  <si>
    <t>Unterspreewald</t>
  </si>
  <si>
    <t>Lieberose/Oberspreewald</t>
  </si>
  <si>
    <t>Doberlug-Kirchhain (amtsfrei)</t>
  </si>
  <si>
    <t>Elsterwerda (amtsfrei)</t>
  </si>
  <si>
    <t>Finsterwalde (amtsfrei)</t>
  </si>
  <si>
    <t>Röderland (amtsfrei)</t>
  </si>
  <si>
    <t>Schönewalde (amtsfrei)</t>
  </si>
  <si>
    <t>Sonnewalde (amtsfrei)</t>
  </si>
  <si>
    <t>Elsterland</t>
  </si>
  <si>
    <t>Kleine Elster (Niederlausitz)</t>
  </si>
  <si>
    <t>Plessa</t>
  </si>
  <si>
    <t>Schlieben</t>
  </si>
  <si>
    <t>Schradenland</t>
  </si>
  <si>
    <t>Brieselang (amtsfrei)</t>
  </si>
  <si>
    <t>Dallgow-Döberitz (amtsfrei)</t>
  </si>
  <si>
    <t>Falkensee (amtsfrei)</t>
  </si>
  <si>
    <t>Milower Land (amtsfrei)</t>
  </si>
  <si>
    <t>Nauen (amtsfrei)</t>
  </si>
  <si>
    <t>Premnitz (amtsfrei)</t>
  </si>
  <si>
    <t>Rathenow (amtsfrei)</t>
  </si>
  <si>
    <t>Schönwalde-Glien (amtsfrei)</t>
  </si>
  <si>
    <t>Wustermark (amtsfrei)</t>
  </si>
  <si>
    <t>Friesack</t>
  </si>
  <si>
    <t>Nennhausen</t>
  </si>
  <si>
    <t>Rhinow</t>
  </si>
  <si>
    <t>Altlandsberg (amtsfrei)</t>
  </si>
  <si>
    <t>Bad Freienwalde (Oder) (amtsfrei)</t>
  </si>
  <si>
    <t>Fredersdorf-Vogelsdorf (amtsfrei)</t>
  </si>
  <si>
    <t>Hoppegarten (amtsfrei)</t>
  </si>
  <si>
    <t>Letschin (amtsfrei)</t>
  </si>
  <si>
    <t>Müncheberg (amtsfrei)</t>
  </si>
  <si>
    <t>Neuenhagen bei Berlin (amtsfrei)</t>
  </si>
  <si>
    <t>Petershagen/Eggersdorf (amtsfrei)</t>
  </si>
  <si>
    <t>Rüdersdorf bei Berlin (amtsfrei)</t>
  </si>
  <si>
    <t>Seelow (amtsfrei)</t>
  </si>
  <si>
    <t>Strausberg (amtsfrei)</t>
  </si>
  <si>
    <t>Wriezen (amtsfrei)</t>
  </si>
  <si>
    <t>Falkenberg-Höhe</t>
  </si>
  <si>
    <t>Golzow</t>
  </si>
  <si>
    <t>Lebus</t>
  </si>
  <si>
    <t>Märkische Schweiz</t>
  </si>
  <si>
    <t>Seelow-Land</t>
  </si>
  <si>
    <t>Barnim-Oderbruch</t>
  </si>
  <si>
    <t>Birkenwerder (amtsfrei)</t>
  </si>
  <si>
    <t>Fürstenberg/Havel (amtsfrei)</t>
  </si>
  <si>
    <t>Glienicke/Nordbahn (amtsfrei)</t>
  </si>
  <si>
    <t>Hohen Neuendorf (amtsfrei)</t>
  </si>
  <si>
    <t>Kremmen (amtsfrei)</t>
  </si>
  <si>
    <t>Leegebruch (amtsfrei)</t>
  </si>
  <si>
    <t>Liebenwalde (amtsfrei)</t>
  </si>
  <si>
    <t>Löwenberger Land (amtsfrei)</t>
  </si>
  <si>
    <t>Mühlenbecker Land (amtsfrei)</t>
  </si>
  <si>
    <t>Oberkrämer (amtsfrei)</t>
  </si>
  <si>
    <t>Oranienburg (amtsfrei)</t>
  </si>
  <si>
    <t>Velten (amtsfrei)</t>
  </si>
  <si>
    <t>Zehdenick (amtsfrei)</t>
  </si>
  <si>
    <t>Gransee und Gemeinden</t>
  </si>
  <si>
    <t>Calau (amtsfrei)</t>
  </si>
  <si>
    <t>Großräschen (amtsfrei)</t>
  </si>
  <si>
    <t>Lauchhammer (amtsfrei)</t>
  </si>
  <si>
    <t>Lübbenau/Spreewald (amtsfrei)</t>
  </si>
  <si>
    <t>Schipkau (amtsfrei)</t>
  </si>
  <si>
    <t>Schwarzheide (amtsfrei)</t>
  </si>
  <si>
    <t>Senftenberg (amtsfrei)</t>
  </si>
  <si>
    <t>Vetschau/Spreewald (amtsfrei)</t>
  </si>
  <si>
    <t>Altdöbern</t>
  </si>
  <si>
    <t>Ortrand</t>
  </si>
  <si>
    <t>Ruhland</t>
  </si>
  <si>
    <t>Beeskow (amtsfrei)</t>
  </si>
  <si>
    <t>Eisenhüttenstadt (amtsfrei)</t>
  </si>
  <si>
    <t>Erkner (amtsfrei)</t>
  </si>
  <si>
    <t>Friedland (amtsfrei)</t>
  </si>
  <si>
    <t>Fürstenwalde/Spree (amtsfrei)</t>
  </si>
  <si>
    <t>Grünheide (Mark) (amtsfrei)</t>
  </si>
  <si>
    <t>Rietz-Neuendorf (amtsfrei)</t>
  </si>
  <si>
    <t>Schöneiche bei Berlin (amtsfrei)</t>
  </si>
  <si>
    <t>Storkow (Mark) (amtsfrei)</t>
  </si>
  <si>
    <t>Tauche (amtsfrei)</t>
  </si>
  <si>
    <t>Woltersdorf (amtsfrei)</t>
  </si>
  <si>
    <t>Brieskow-Finkenheerd</t>
  </si>
  <si>
    <t>Neuzelle</t>
  </si>
  <si>
    <t>Odervorland</t>
  </si>
  <si>
    <t>Scharmützelsee</t>
  </si>
  <si>
    <t>Schlaubetal</t>
  </si>
  <si>
    <t>Spreenhagen</t>
  </si>
  <si>
    <t>Fehrbellin (amtsfrei)</t>
  </si>
  <si>
    <t>Heiligengrabe (amtsfrei)</t>
  </si>
  <si>
    <t>Kyritz (amtsfrei)</t>
  </si>
  <si>
    <t>Neuruppin (amtsfrei)</t>
  </si>
  <si>
    <t>Rheinsberg (amtsfrei)</t>
  </si>
  <si>
    <t>Wittstock/Dosse (amtsfrei)</t>
  </si>
  <si>
    <t>Wusterhausen/Dosse (amtsfrei)</t>
  </si>
  <si>
    <t>Lindow (Mark)</t>
  </si>
  <si>
    <t>Neustadt (Dosse)</t>
  </si>
  <si>
    <t>Temnitz</t>
  </si>
  <si>
    <t>Beelitz (amtsfrei)</t>
  </si>
  <si>
    <t>Groß Kreutz (Havel) (amtsfrei)</t>
  </si>
  <si>
    <t>Kleinmachnow (amtsfrei)</t>
  </si>
  <si>
    <t>Kloster Lehnin (amtsfrei)</t>
  </si>
  <si>
    <t>Michendorf (amtsfrei)</t>
  </si>
  <si>
    <t>Nuthetal (amtsfrei)</t>
  </si>
  <si>
    <t>Schwielowsee (amtsfrei)</t>
  </si>
  <si>
    <t>Seddiner See (amtsfrei)</t>
  </si>
  <si>
    <t>Stahnsdorf (amtsfrei)</t>
  </si>
  <si>
    <t>Teltow (amtsfrei)</t>
  </si>
  <si>
    <t>Treuenbrietzen (amtsfrei)</t>
  </si>
  <si>
    <t>Werder (Havel) (amtsfrei)</t>
  </si>
  <si>
    <t>Wiesenburg/Mark (amtsfrei)</t>
  </si>
  <si>
    <t>Beetzsee</t>
  </si>
  <si>
    <t>Brück</t>
  </si>
  <si>
    <t>Niemegk</t>
  </si>
  <si>
    <t>Wusterwitz</t>
  </si>
  <si>
    <t>Ziesar</t>
  </si>
  <si>
    <t>Groß Pankow (Prignitz) (amtsfrei)</t>
  </si>
  <si>
    <t>Gumtow (amtsfrei)</t>
  </si>
  <si>
    <t>Karstädt (amtsfrei)</t>
  </si>
  <si>
    <t>Perleberg (amtsfrei)</t>
  </si>
  <si>
    <t>Plattenburg (amtsfrei)</t>
  </si>
  <si>
    <t>Pritzwalk (amtsfrei)</t>
  </si>
  <si>
    <t>Wittenberge (amtsfrei)</t>
  </si>
  <si>
    <t>Bad Wilsnack/Weisen</t>
  </si>
  <si>
    <t>Lenzen-Elbtalaue</t>
  </si>
  <si>
    <t>Meyenburg</t>
  </si>
  <si>
    <t>Putlitz-Berge</t>
  </si>
  <si>
    <t>Drebkau (amtsfrei)</t>
  </si>
  <si>
    <t>Forst (Lausitz) (amtsfrei)</t>
  </si>
  <si>
    <t>Guben (amtsfrei)</t>
  </si>
  <si>
    <t>Kolkwitz (amtsfrei)</t>
  </si>
  <si>
    <t>Neuhausen/Spree (amtsfrei)</t>
  </si>
  <si>
    <t>Schenkendöbern (amtsfrei)</t>
  </si>
  <si>
    <t>Spremberg (amtsfrei)</t>
  </si>
  <si>
    <t>Burg (Spreewald)</t>
  </si>
  <si>
    <t>Döbern-Land</t>
  </si>
  <si>
    <t>Peitz</t>
  </si>
  <si>
    <t>Am Mellensee (amtsfrei)</t>
  </si>
  <si>
    <t>Baruth/Mark (amtsfrei)</t>
  </si>
  <si>
    <t>Blankenfelde-Mahlow (amtsfrei)</t>
  </si>
  <si>
    <t>Großbeeren (amtsfrei)</t>
  </si>
  <si>
    <t>Jüterbog (amtsfrei)</t>
  </si>
  <si>
    <t>Luckenwalde (amtsfrei)</t>
  </si>
  <si>
    <t>Ludwigsfelde (amtsfrei)</t>
  </si>
  <si>
    <t>Niedergörsdorf (amtsfrei)</t>
  </si>
  <si>
    <t>Nuthe-Urstromtal (amtsfrei)</t>
  </si>
  <si>
    <t>Rangsdorf (amtsfrei)</t>
  </si>
  <si>
    <t>Trebbin (amtsfrei)</t>
  </si>
  <si>
    <t>Zossen (amtsfrei)</t>
  </si>
  <si>
    <t>Dahme/Mark</t>
  </si>
  <si>
    <t>Angermünde (amtsfrei)</t>
  </si>
  <si>
    <t>Boitzenburger Land (amtsfrei)</t>
  </si>
  <si>
    <t>Lychen (amtsfrei)</t>
  </si>
  <si>
    <t>Nordwestuckermark (amtsfrei)</t>
  </si>
  <si>
    <t>Prenzlau (amtsfrei)</t>
  </si>
  <si>
    <t>Templin (amtsfrei)</t>
  </si>
  <si>
    <t>Uckerland (amtsfrei)</t>
  </si>
  <si>
    <t>Brüssow (Uckermark)</t>
  </si>
  <si>
    <t>Gartz (Oder)</t>
  </si>
  <si>
    <t>Gerswalde</t>
  </si>
  <si>
    <t>Gramzow</t>
  </si>
  <si>
    <t>Landkreis Oberhavel</t>
  </si>
  <si>
    <t>Landkreis Uckermark</t>
  </si>
  <si>
    <t>Landkreis Teltow-Fläming</t>
  </si>
  <si>
    <t>Landkreis Spree-Neiße</t>
  </si>
  <si>
    <t>Landkreis Prignitz</t>
  </si>
  <si>
    <t>Landkreis Dahme-Spreewald</t>
  </si>
  <si>
    <t>Landkreis Havelland</t>
  </si>
  <si>
    <t>Landkreis Elbe-Elster</t>
  </si>
  <si>
    <t>Landkreis Märkisch-Oderland</t>
  </si>
  <si>
    <t>Landkreis Oberspreewald-Lausitz</t>
  </si>
  <si>
    <t>Landkreis Oder-Spree</t>
  </si>
  <si>
    <t>Landkreis Ostprignitz-Ruppin</t>
  </si>
  <si>
    <t>Landkreis Potsdam-Mittelmark</t>
  </si>
  <si>
    <t>Brandenburg an der Havel (kreisfrei)</t>
  </si>
  <si>
    <t>Cottbus (kreisfrei)</t>
  </si>
  <si>
    <t>Frankfurt (Oder) (kreisfrei)</t>
  </si>
  <si>
    <t>Potsdam (kreisfrei)</t>
  </si>
  <si>
    <t>Welzow (amtsfrei)</t>
  </si>
  <si>
    <t>Hennigsdorf (amtsfrei)</t>
  </si>
  <si>
    <t>Britz-Chorin-Oderberg</t>
  </si>
  <si>
    <t>Bad Belzig (amtsfrei)</t>
  </si>
  <si>
    <t>Herzberg (Elster) (amtsfrei)</t>
  </si>
  <si>
    <t>Ahrensfelde (amtsfrei)</t>
  </si>
  <si>
    <t>Schönefeld (amtsfrei)</t>
  </si>
  <si>
    <t>Liebenwerda (Verbandsgemeinde)</t>
  </si>
  <si>
    <t>Landkreis Barnim</t>
  </si>
  <si>
    <t>Entw. 2040 zu 2023</t>
  </si>
  <si>
    <t>Bevölkerung insgesamt in Personen, mittlere Variante</t>
  </si>
  <si>
    <t>Bevölkerung insgesamt in Personen, untere Variante</t>
  </si>
  <si>
    <t>Bevölkerung insgesamt in Personen, obere Variante</t>
  </si>
  <si>
    <t>Ketzin/Havel (amtsfrei)</t>
  </si>
  <si>
    <t>Schwedt/Oder (Mitverwaltung von Pinnow)</t>
  </si>
  <si>
    <t>amtsfr. Gemeinde / Amt / Verbandsgem.</t>
  </si>
  <si>
    <t xml:space="preserve">Quelle: Kleinräumige Bevölkerungsvorausschätzung LBV, Dez. Raumbeobachtung, Gebietsstand 31.12.2023 </t>
  </si>
  <si>
    <t>Schlüsselnr.</t>
  </si>
  <si>
    <t>12000000</t>
  </si>
  <si>
    <t>VAR2</t>
  </si>
  <si>
    <t>VAR1</t>
  </si>
  <si>
    <t>VAR3</t>
  </si>
  <si>
    <t>untere Variante</t>
  </si>
  <si>
    <t>mittlere Variante</t>
  </si>
  <si>
    <t>obere Variante</t>
  </si>
  <si>
    <t>Bevölkerungsvorausschätzung 2024 bis 2040</t>
  </si>
  <si>
    <t>Bevölkerungsentwicklung</t>
  </si>
  <si>
    <t>Herausgeber</t>
  </si>
  <si>
    <t>Landesamt für Bauen und Verkehr</t>
  </si>
  <si>
    <t>Lindenallee 51</t>
  </si>
  <si>
    <t>15366 Hoppegarten</t>
  </si>
  <si>
    <t>E-Mail: Poststelle@lbv.brandenburg.de</t>
  </si>
  <si>
    <t>Internet: lbv.brandenburg.de</t>
  </si>
  <si>
    <t>Redaktion</t>
  </si>
  <si>
    <t>Dezernat Raumbeobachtung und Stadtmonitoring</t>
  </si>
  <si>
    <t>E-Mail: raumbeobachtung@lbv.brandenburg.de</t>
  </si>
  <si>
    <t>Die Inhalte dieser Datei sind urheberrechtlich geschützt. Die Nutzung der Inhalte ist nur unter Angabe des Urhebers gestattet.</t>
  </si>
  <si>
    <t>Schlüsselnummer</t>
  </si>
  <si>
    <t>Entw.</t>
  </si>
  <si>
    <t>amtsfreie Gemeinde</t>
  </si>
  <si>
    <t>amtsfr. Gemeinde</t>
  </si>
  <si>
    <t>Verbandsgem.</t>
  </si>
  <si>
    <t>Verbandsgemeinde</t>
  </si>
  <si>
    <r>
      <rPr>
        <b/>
        <sz val="10"/>
        <rFont val="Open Sans"/>
        <family val="2"/>
      </rPr>
      <t>Landesamt für Bauen und Verkehr</t>
    </r>
    <r>
      <rPr>
        <sz val="10"/>
        <rFont val="Open Sans"/>
        <family val="2"/>
      </rPr>
      <t xml:space="preserve"> 2025</t>
    </r>
  </si>
  <si>
    <t>demografisch moderat günstige Annahmen</t>
  </si>
  <si>
    <t>demografisch ungünstige Annahmen</t>
  </si>
  <si>
    <t>demografisch deutlich günstige Annahmen</t>
  </si>
  <si>
    <t>Amtsfreie Gemeinden, Ämter und Verbandsgemeinde des Landes Brandenburg</t>
  </si>
  <si>
    <t>- Bevölkerung gesamt</t>
  </si>
  <si>
    <t xml:space="preserve"> </t>
  </si>
  <si>
    <r>
      <rPr>
        <b/>
        <sz val="11"/>
        <rFont val="Open Sans"/>
        <family val="2"/>
      </rPr>
      <t>Landesamt für Bauen und Verkehr</t>
    </r>
    <r>
      <rPr>
        <sz val="11"/>
        <rFont val="Open Sans"/>
        <family val="2"/>
      </rPr>
      <t xml:space="preserve"> 2025</t>
    </r>
  </si>
  <si>
    <t>Land Brandenburg</t>
  </si>
  <si>
    <t>https://lbv.brandenburg.de/demografie-24775.html</t>
  </si>
  <si>
    <t>Tabellenanhang der gleichnamigen Veröffentlichung</t>
  </si>
  <si>
    <t>https://www.statistik-berlin-brandenburg.de/a-i-8</t>
  </si>
  <si>
    <t xml:space="preserve">Aggregierte Ergebnisse für das Land Brandenburg, kreisfreie Städte und Landkreise, Teilräume und Planungsregionen sind in der vom Amt für Statistik Berlin-Brandenburg herausgegebenen Gemeinschaftsveröffentlichung "Bevölkerungsvorausberechnung für das Land Brandenburg 2024 bis 2040" enthalten. Die Veröffentlichung ist als Download abrufbar unter: </t>
  </si>
  <si>
    <t>- Bevölkerung der Altersgruppe 0 bis unter 15 Jahre</t>
  </si>
  <si>
    <t>- Bevölkerung der Altersgruppe 15 bis unter 65 Jahre</t>
  </si>
  <si>
    <t>- Bevölkerung der Altersgruppe 65 Jahre und älter</t>
  </si>
  <si>
    <r>
      <t>Gebietsstand:</t>
    </r>
    <r>
      <rPr>
        <sz val="10"/>
        <rFont val="Open Sans"/>
        <family val="2"/>
      </rPr>
      <t xml:space="preserve"> 31.12.2023</t>
    </r>
  </si>
  <si>
    <r>
      <rPr>
        <b/>
        <sz val="10"/>
        <rFont val="Open Sans"/>
        <family val="2"/>
      </rPr>
      <t>Basisdaten</t>
    </r>
    <r>
      <rPr>
        <sz val="10"/>
        <rFont val="Open Sans"/>
        <family val="2"/>
      </rPr>
      <t>: Bevölkerung am 31.12.2023 gemäß der amtlichen Bevölkerungsfortschreibung (auf Basis Zensus 2022)</t>
    </r>
  </si>
  <si>
    <r>
      <t>Berechnungsmodell:</t>
    </r>
    <r>
      <rPr>
        <sz val="10"/>
        <rFont val="Open Sans"/>
        <family val="2"/>
      </rPr>
      <t xml:space="preserve"> deterministisches Kohorten-Komponenten-Modell, Software SIKURS</t>
    </r>
  </si>
  <si>
    <t xml:space="preserve">Der zugehörige Bericht zur Bevölkerungsvorausschätzung ist als PDF-Datei zum Download verfügbar unter: </t>
  </si>
  <si>
    <t>Die Daten liegen in drei Varianten vor, die auf unterschiedlichen Annahmen zur künftigen Entwicklung der Fertilität, Mortalität und Migration beruhen. Die zugehörigen Annahmen und die Berechnungsmethodik sind den unten genannten Veröffentlichungen zu entnehmen. Die untere und die obere Variante bilden zusammen den Korridor der künftig als wahrscheinlich erachteteten Bevölkerungsentwicklung ab.</t>
  </si>
  <si>
    <r>
      <t>Datenquelle:</t>
    </r>
    <r>
      <rPr>
        <sz val="10"/>
        <rFont val="Open Sans"/>
        <family val="2"/>
      </rPr>
      <t xml:space="preserve"> Amt für Statistik Berlin-Brandenburg, Landesamt für Bauen und Verkehr</t>
    </r>
  </si>
  <si>
    <t>Weitere Veröffentlichungen:</t>
  </si>
  <si>
    <t>Datenbestand:</t>
  </si>
  <si>
    <t>Berechnungsvarianten:</t>
  </si>
  <si>
    <t>Abkürzungen:</t>
  </si>
  <si>
    <t>Die Bevölkerungsvorausschätzung auf kleinräumiger Ebene basiert nicht auf eigenständigen Berechnungen, sondern stimmt in den zugrundeliegenden Annahmen und den aggregierten Ergebnissen mit der Bevölkerungsvorausberechnung 2024 bis 2040 für das Land Brandenburg überein (siehe unten). Die Daten liegen in drei Varianten vor, kleinräumig gegliedert für 193 Raumeinheiten des Landes Brandenburgs. Aufgrund der starken räumlichen Differenzierung und des damit verbundenen vielfach geringen Bevölkerungsbestands der Raumeinheiten haben die Ergebnisse den Charakter von Modellrechnungen. Ausgewiesen ist der Bevölkerungsstand in Personen in den Einzeljahren 2023 bis 2040 sowie die Bevölkerungsentwicklung bis 2040 in Personen und in Prozent. Die Daten liegen auch differenziert nach Hauptaltersgruppen vor:</t>
  </si>
  <si>
    <t>Bevölkerung unter 15 Jahre in Personen, mittlere Variante</t>
  </si>
  <si>
    <t>Bevölkerung 15 bis unter 65 Jahre in Personen, mittlere Variante</t>
  </si>
  <si>
    <t>Bevölkerung 65 Jahre und älter in Personen, mittlere Variante</t>
  </si>
  <si>
    <t>Bevölkerung 65 Jahre und älter in Personen, untere Variante</t>
  </si>
  <si>
    <t>Bevölkerung 15 bis unter 65 Jahre in Personen, untere Variante</t>
  </si>
  <si>
    <t>u.</t>
  </si>
  <si>
    <t>unter</t>
  </si>
  <si>
    <t>Bev.</t>
  </si>
  <si>
    <t>Bevölkerung 65 Jahre und älter in Personen, obere Variante</t>
  </si>
  <si>
    <t>Bevölkerung unter 15 Jahre in Personen, obere Variante</t>
  </si>
  <si>
    <t>Bevölkerung 15 bis unter 65 Jahre in Personen, obere Variante</t>
  </si>
  <si>
    <t>Bevölkerung unter 15 Jahre in Personen, untere Variante</t>
  </si>
  <si>
    <t>Bevölkerung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</si>
</sst>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
    <numFmt numFmtId="166" formatCode="#,##0.0\ %"/>
  </numFmts>
  <fonts count="15" x14ac:knownFonts="1">
    <font>
      <sz val="10"/>
      <name val="Arial"/>
    </font>
    <font>
      <sz val="10"/>
      <name val="Arial"/>
      <family val="2"/>
    </font>
    <font>
      <sz val="10"/>
      <color indexed="8"/>
      <name val="MS Sans Serif"/>
      <family val="2"/>
    </font>
    <font>
      <b/>
      <sz val="12"/>
      <name val="Open Sans"/>
      <family val="2"/>
    </font>
    <font>
      <sz val="10"/>
      <name val="Open Sans"/>
      <family val="2"/>
    </font>
    <font>
      <b/>
      <sz val="10"/>
      <name val="Open Sans"/>
      <family val="2"/>
    </font>
    <font>
      <b/>
      <sz val="10"/>
      <color indexed="8"/>
      <name val="Open Sans"/>
      <family val="2"/>
    </font>
    <font>
      <sz val="10"/>
      <color indexed="8"/>
      <name val="Open Sans"/>
      <family val="2"/>
    </font>
    <font>
      <sz val="8"/>
      <name val="Open Sans"/>
      <family val="2"/>
    </font>
    <font>
      <sz val="11"/>
      <name val="Open Sans"/>
      <family val="2"/>
    </font>
    <font>
      <b/>
      <sz val="10"/>
      <color theme="0" tint="-0.499984740745262"/>
      <name val="Open Sans"/>
      <family val="2"/>
    </font>
    <font>
      <b/>
      <sz val="16"/>
      <name val="Open Sans"/>
      <family val="2"/>
    </font>
    <font>
      <b/>
      <i/>
      <sz val="11"/>
      <name val="Open Sans"/>
      <family val="2"/>
    </font>
    <font>
      <b/>
      <sz val="11"/>
      <name val="Open Sans"/>
      <family val="2"/>
    </font>
    <font>
      <u/>
      <sz val="10"/>
      <color theme="10"/>
      <name val="Arial"/>
      <family val="2"/>
    </font>
  </fonts>
  <fills count="2">
    <fill>
      <patternFill patternType="none"/>
    </fill>
    <fill>
      <patternFill patternType="gray125"/>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22"/>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22"/>
      </top>
      <bottom/>
      <diagonal/>
    </border>
    <border>
      <left style="thin">
        <color indexed="64"/>
      </left>
      <right/>
      <top/>
      <bottom style="thin">
        <color indexed="64"/>
      </bottom>
      <diagonal/>
    </border>
    <border>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0" fontId="14" fillId="0" borderId="0" applyNumberFormat="0" applyFill="0" applyBorder="0" applyAlignment="0" applyProtection="0"/>
  </cellStyleXfs>
  <cellXfs count="89">
    <xf numFmtId="0" fontId="0" fillId="0" borderId="0" xfId="0"/>
    <xf numFmtId="0" fontId="4" fillId="0" borderId="0" xfId="0" applyFont="1"/>
    <xf numFmtId="0" fontId="5" fillId="0" borderId="12" xfId="0" applyFont="1" applyFill="1" applyBorder="1"/>
    <xf numFmtId="1" fontId="5" fillId="0" borderId="2" xfId="1" applyNumberFormat="1" applyFont="1" applyFill="1" applyBorder="1" applyAlignment="1">
      <alignment horizontal="right"/>
    </xf>
    <xf numFmtId="165" fontId="6" fillId="0" borderId="11" xfId="0" applyNumberFormat="1" applyFont="1" applyFill="1" applyBorder="1"/>
    <xf numFmtId="165" fontId="6" fillId="0" borderId="2" xfId="0" applyNumberFormat="1" applyFont="1" applyFill="1" applyBorder="1"/>
    <xf numFmtId="165" fontId="6" fillId="0" borderId="1" xfId="0" applyNumberFormat="1" applyFont="1" applyFill="1" applyBorder="1"/>
    <xf numFmtId="0" fontId="4" fillId="0" borderId="0" xfId="0" applyFont="1" applyFill="1" applyBorder="1"/>
    <xf numFmtId="1" fontId="5" fillId="0" borderId="1" xfId="1" applyNumberFormat="1" applyFont="1" applyFill="1" applyBorder="1" applyAlignment="1">
      <alignment horizontal="left"/>
    </xf>
    <xf numFmtId="1" fontId="5" fillId="0" borderId="1" xfId="1" applyNumberFormat="1" applyFont="1" applyFill="1" applyBorder="1" applyAlignment="1">
      <alignment horizontal="right"/>
    </xf>
    <xf numFmtId="0" fontId="6" fillId="0" borderId="3" xfId="2" applyFont="1" applyFill="1" applyBorder="1" applyAlignment="1">
      <alignment horizontal="left" wrapText="1"/>
    </xf>
    <xf numFmtId="165" fontId="6" fillId="0" borderId="3" xfId="0" applyNumberFormat="1" applyFont="1" applyBorder="1"/>
    <xf numFmtId="165" fontId="6" fillId="0" borderId="4" xfId="0" applyNumberFormat="1" applyFont="1" applyBorder="1"/>
    <xf numFmtId="0" fontId="6" fillId="0" borderId="6" xfId="2" applyFont="1" applyFill="1" applyBorder="1" applyAlignment="1">
      <alignment horizontal="left" wrapText="1"/>
    </xf>
    <xf numFmtId="165" fontId="6" fillId="0" borderId="6" xfId="0" applyNumberFormat="1" applyFont="1" applyBorder="1"/>
    <xf numFmtId="165" fontId="6" fillId="0" borderId="7" xfId="0" applyNumberFormat="1" applyFont="1" applyBorder="1"/>
    <xf numFmtId="0" fontId="7" fillId="0" borderId="8" xfId="2" applyFont="1" applyFill="1" applyBorder="1" applyAlignment="1">
      <alignment horizontal="left" wrapText="1"/>
    </xf>
    <xf numFmtId="165" fontId="7" fillId="0" borderId="3" xfId="0" applyNumberFormat="1" applyFont="1" applyBorder="1"/>
    <xf numFmtId="165" fontId="7" fillId="0" borderId="4" xfId="0" applyNumberFormat="1" applyFont="1" applyBorder="1"/>
    <xf numFmtId="0" fontId="7" fillId="0" borderId="3" xfId="2" applyFont="1" applyFill="1" applyBorder="1" applyAlignment="1">
      <alignment horizontal="left" wrapText="1"/>
    </xf>
    <xf numFmtId="0" fontId="7" fillId="0" borderId="6" xfId="2" applyFont="1" applyFill="1" applyBorder="1" applyAlignment="1">
      <alignment horizontal="left" wrapText="1"/>
    </xf>
    <xf numFmtId="165" fontId="7" fillId="0" borderId="6" xfId="0" applyNumberFormat="1" applyFont="1" applyBorder="1"/>
    <xf numFmtId="165" fontId="7" fillId="0" borderId="7" xfId="0" applyNumberFormat="1" applyFont="1" applyBorder="1"/>
    <xf numFmtId="165" fontId="6" fillId="0" borderId="6" xfId="0" applyNumberFormat="1" applyFont="1" applyFill="1" applyBorder="1"/>
    <xf numFmtId="165" fontId="6" fillId="0" borderId="2" xfId="0" applyNumberFormat="1" applyFont="1" applyBorder="1"/>
    <xf numFmtId="1" fontId="8" fillId="0" borderId="0" xfId="0" applyNumberFormat="1" applyFont="1" applyFill="1" applyBorder="1"/>
    <xf numFmtId="165" fontId="6" fillId="0" borderId="0" xfId="0" applyNumberFormat="1" applyFont="1" applyBorder="1"/>
    <xf numFmtId="1" fontId="8" fillId="0" borderId="12" xfId="0" applyNumberFormat="1" applyFont="1" applyFill="1" applyBorder="1"/>
    <xf numFmtId="165" fontId="6" fillId="0" borderId="12" xfId="0" applyNumberFormat="1" applyFont="1" applyBorder="1"/>
    <xf numFmtId="165" fontId="4" fillId="0" borderId="0" xfId="0" applyNumberFormat="1" applyFont="1" applyBorder="1"/>
    <xf numFmtId="165" fontId="8" fillId="0" borderId="0" xfId="0" applyNumberFormat="1" applyFont="1" applyFill="1" applyBorder="1"/>
    <xf numFmtId="0" fontId="4" fillId="0" borderId="0" xfId="0" applyFont="1" applyBorder="1"/>
    <xf numFmtId="165" fontId="4" fillId="0" borderId="0" xfId="0" applyNumberFormat="1" applyFont="1"/>
    <xf numFmtId="0" fontId="5" fillId="0" borderId="14" xfId="0" applyFont="1" applyFill="1" applyBorder="1"/>
    <xf numFmtId="49" fontId="6" fillId="0" borderId="7" xfId="0" applyNumberFormat="1" applyFont="1" applyFill="1" applyBorder="1"/>
    <xf numFmtId="166" fontId="6" fillId="0" borderId="2" xfId="0" applyNumberFormat="1" applyFont="1" applyFill="1" applyBorder="1"/>
    <xf numFmtId="0" fontId="4" fillId="0" borderId="5" xfId="0" applyFont="1" applyFill="1" applyBorder="1"/>
    <xf numFmtId="0" fontId="4" fillId="0" borderId="3" xfId="0" applyFont="1" applyFill="1" applyBorder="1"/>
    <xf numFmtId="1" fontId="5" fillId="0" borderId="2" xfId="1" applyNumberFormat="1" applyFont="1" applyFill="1" applyBorder="1" applyAlignment="1">
      <alignment horizontal="left"/>
    </xf>
    <xf numFmtId="0" fontId="7" fillId="0" borderId="4" xfId="2" applyFont="1" applyFill="1" applyBorder="1" applyAlignment="1">
      <alignment horizontal="left" wrapText="1"/>
    </xf>
    <xf numFmtId="166" fontId="6" fillId="0" borderId="14" xfId="0" applyNumberFormat="1" applyFont="1" applyBorder="1"/>
    <xf numFmtId="166" fontId="6" fillId="0" borderId="4" xfId="0" applyNumberFormat="1" applyFont="1" applyBorder="1"/>
    <xf numFmtId="0" fontId="7" fillId="0" borderId="7" xfId="2" applyFont="1" applyFill="1" applyBorder="1" applyAlignment="1">
      <alignment horizontal="left" wrapText="1"/>
    </xf>
    <xf numFmtId="166" fontId="6" fillId="0" borderId="7" xfId="0" applyNumberFormat="1" applyFont="1" applyBorder="1"/>
    <xf numFmtId="0" fontId="4" fillId="0" borderId="5" xfId="0" applyFont="1" applyBorder="1"/>
    <xf numFmtId="0" fontId="4" fillId="0" borderId="3" xfId="0" applyFont="1" applyBorder="1"/>
    <xf numFmtId="0" fontId="7" fillId="0" borderId="15" xfId="2" applyFont="1" applyFill="1" applyBorder="1" applyAlignment="1">
      <alignment horizontal="left" wrapText="1"/>
    </xf>
    <xf numFmtId="166" fontId="7" fillId="0" borderId="4" xfId="0" applyNumberFormat="1" applyFont="1" applyBorder="1"/>
    <xf numFmtId="166" fontId="7" fillId="0" borderId="7" xfId="0" applyNumberFormat="1" applyFont="1" applyBorder="1"/>
    <xf numFmtId="0" fontId="6" fillId="0" borderId="2" xfId="2" applyFont="1" applyFill="1" applyBorder="1" applyAlignment="1">
      <alignment horizontal="left" wrapText="1"/>
    </xf>
    <xf numFmtId="0" fontId="6" fillId="0" borderId="4" xfId="2" applyFont="1" applyFill="1" applyBorder="1" applyAlignment="1">
      <alignment horizontal="left" wrapText="1"/>
    </xf>
    <xf numFmtId="166" fontId="6" fillId="0" borderId="2" xfId="0" applyNumberFormat="1" applyFont="1" applyBorder="1"/>
    <xf numFmtId="1" fontId="8" fillId="0" borderId="9" xfId="0" applyNumberFormat="1" applyFont="1" applyFill="1" applyBorder="1"/>
    <xf numFmtId="166" fontId="6" fillId="0" borderId="3" xfId="0" applyNumberFormat="1" applyFont="1" applyBorder="1"/>
    <xf numFmtId="0" fontId="3" fillId="0" borderId="5" xfId="0" applyFont="1" applyFill="1" applyBorder="1" applyAlignment="1">
      <alignment horizontal="center"/>
    </xf>
    <xf numFmtId="1" fontId="8" fillId="0" borderId="5" xfId="0" applyNumberFormat="1" applyFont="1" applyFill="1" applyBorder="1"/>
    <xf numFmtId="166" fontId="6" fillId="0" borderId="13" xfId="0" applyNumberFormat="1" applyFont="1" applyBorder="1"/>
    <xf numFmtId="0" fontId="9" fillId="0" borderId="0" xfId="0" applyFont="1"/>
    <xf numFmtId="0" fontId="5" fillId="0" borderId="0" xfId="0" applyFont="1"/>
    <xf numFmtId="0" fontId="10" fillId="0" borderId="0" xfId="0" applyFont="1"/>
    <xf numFmtId="0" fontId="9" fillId="0" borderId="0" xfId="0" applyFont="1" applyAlignment="1"/>
    <xf numFmtId="0" fontId="11" fillId="0" borderId="0" xfId="0" applyFont="1"/>
    <xf numFmtId="0" fontId="12" fillId="0" borderId="0" xfId="0" applyFont="1" applyAlignment="1"/>
    <xf numFmtId="0" fontId="3" fillId="0" borderId="0" xfId="0" applyFont="1" applyFill="1" applyBorder="1" applyAlignment="1">
      <alignment horizontal="center"/>
    </xf>
    <xf numFmtId="0" fontId="9" fillId="0" borderId="0" xfId="0" quotePrefix="1" applyFont="1"/>
    <xf numFmtId="0" fontId="13" fillId="0" borderId="0" xfId="0" applyFont="1" applyAlignment="1"/>
    <xf numFmtId="0" fontId="14" fillId="0" borderId="0" xfId="3"/>
    <xf numFmtId="0" fontId="4" fillId="0" borderId="0" xfId="0" applyFont="1" applyAlignment="1">
      <alignment wrapText="1"/>
    </xf>
    <xf numFmtId="0" fontId="4" fillId="0" borderId="0" xfId="0" quotePrefix="1" applyFont="1"/>
    <xf numFmtId="0" fontId="14" fillId="0" borderId="0" xfId="3" applyFont="1"/>
    <xf numFmtId="0" fontId="5" fillId="0" borderId="9" xfId="0" applyFont="1" applyFill="1" applyBorder="1"/>
    <xf numFmtId="49" fontId="6" fillId="0" borderId="11" xfId="0" applyNumberFormat="1" applyFont="1" applyFill="1" applyBorder="1"/>
    <xf numFmtId="165" fontId="6" fillId="0" borderId="16" xfId="0" applyNumberFormat="1" applyFont="1" applyFill="1" applyBorder="1"/>
    <xf numFmtId="0" fontId="6" fillId="0" borderId="7" xfId="2" applyFont="1" applyFill="1" applyBorder="1" applyAlignment="1">
      <alignment horizontal="left" wrapText="1"/>
    </xf>
    <xf numFmtId="0" fontId="6" fillId="0" borderId="1" xfId="2" applyFont="1" applyFill="1" applyBorder="1" applyAlignment="1">
      <alignment horizontal="left" wrapText="1"/>
    </xf>
    <xf numFmtId="165" fontId="6" fillId="0" borderId="7" xfId="0" applyNumberFormat="1" applyFont="1" applyFill="1" applyBorder="1"/>
    <xf numFmtId="1" fontId="5" fillId="0" borderId="17" xfId="1" applyNumberFormat="1" applyFont="1" applyFill="1" applyBorder="1" applyAlignment="1">
      <alignment horizontal="right"/>
    </xf>
    <xf numFmtId="0" fontId="4" fillId="0" borderId="17" xfId="0" applyFont="1" applyBorder="1"/>
    <xf numFmtId="0" fontId="4" fillId="0" borderId="9" xfId="0" applyFont="1" applyBorder="1"/>
    <xf numFmtId="0" fontId="4" fillId="0" borderId="10" xfId="0" applyFont="1" applyBorder="1"/>
    <xf numFmtId="0" fontId="4" fillId="0" borderId="0" xfId="0" applyFont="1" applyAlignment="1">
      <alignment wrapText="1"/>
    </xf>
    <xf numFmtId="0" fontId="0" fillId="0" borderId="0" xfId="0" applyAlignment="1">
      <alignment wrapText="1"/>
    </xf>
    <xf numFmtId="0" fontId="5" fillId="0" borderId="10" xfId="1" applyNumberFormat="1" applyFont="1" applyFill="1" applyBorder="1" applyAlignment="1">
      <alignment horizontal="center"/>
    </xf>
    <xf numFmtId="0" fontId="5" fillId="0" borderId="1" xfId="1" applyNumberFormat="1" applyFont="1" applyFill="1" applyBorder="1" applyAlignment="1">
      <alignment horizontal="center"/>
    </xf>
    <xf numFmtId="0" fontId="3" fillId="0" borderId="0" xfId="0" applyFont="1" applyFill="1" applyBorder="1" applyAlignment="1">
      <alignment horizontal="center"/>
    </xf>
    <xf numFmtId="0" fontId="3" fillId="0" borderId="3" xfId="0" applyFont="1" applyFill="1" applyBorder="1" applyAlignment="1">
      <alignment horizontal="center"/>
    </xf>
    <xf numFmtId="0" fontId="3" fillId="0" borderId="5" xfId="0" applyFont="1" applyFill="1" applyBorder="1" applyAlignment="1">
      <alignment horizontal="center"/>
    </xf>
    <xf numFmtId="0" fontId="3" fillId="0" borderId="17" xfId="0" applyFont="1" applyFill="1" applyBorder="1" applyAlignment="1">
      <alignment horizontal="center"/>
    </xf>
    <xf numFmtId="0" fontId="3" fillId="0" borderId="12" xfId="0" applyFont="1" applyFill="1" applyBorder="1" applyAlignment="1">
      <alignment horizontal="center"/>
    </xf>
  </cellXfs>
  <cellStyles count="4">
    <cellStyle name="Komma" xfId="1" builtinId="3"/>
    <cellStyle name="Link" xfId="3" builtinId="8"/>
    <cellStyle name="Standard" xfId="0" builtinId="0"/>
    <cellStyle name="Standard_Tabelle1" xfId="2"/>
  </cellStyles>
  <dxfs count="0"/>
  <tableStyles count="0" defaultTableStyle="TableStyleMedium2" defaultPivotStyle="PivotStyleLight16"/>
  <colors>
    <mruColors>
      <color rgb="FFFF66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1</xdr:row>
      <xdr:rowOff>31937</xdr:rowOff>
    </xdr:from>
    <xdr:to>
      <xdr:col>4</xdr:col>
      <xdr:colOff>493485</xdr:colOff>
      <xdr:row>6</xdr:row>
      <xdr:rowOff>158429</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222437"/>
          <a:ext cx="3669232" cy="107899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berlin-brandenburg.de/a-i-8" TargetMode="External"/><Relationship Id="rId1" Type="http://schemas.openxmlformats.org/officeDocument/2006/relationships/hyperlink" Target="https://lbv.brandenburg.de/demografie-24775.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J51"/>
  <sheetViews>
    <sheetView showGridLines="0" tabSelected="1" zoomScale="85" zoomScaleNormal="85" workbookViewId="0"/>
  </sheetViews>
  <sheetFormatPr baseColWidth="10" defaultColWidth="0" defaultRowHeight="15" x14ac:dyDescent="0.3"/>
  <cols>
    <col min="1" max="1" width="11.42578125" style="1" customWidth="1"/>
    <col min="2" max="2" width="16.5703125" style="1" customWidth="1"/>
    <col min="3" max="3" width="19" style="1" customWidth="1"/>
    <col min="4" max="10" width="11.42578125" style="1" customWidth="1"/>
    <col min="11" max="16384" width="11.42578125" style="1" hidden="1"/>
  </cols>
  <sheetData>
    <row r="11" spans="2:7" ht="23.25" customHeight="1" x14ac:dyDescent="0.4">
      <c r="B11" s="61" t="s">
        <v>221</v>
      </c>
    </row>
    <row r="12" spans="2:7" ht="16.5" x14ac:dyDescent="0.3">
      <c r="B12" s="65" t="s">
        <v>243</v>
      </c>
      <c r="C12" s="58"/>
      <c r="D12" s="58"/>
      <c r="E12" s="58"/>
      <c r="F12" s="58"/>
      <c r="G12" s="58"/>
    </row>
    <row r="13" spans="2:7" ht="16.5" customHeight="1" x14ac:dyDescent="0.3">
      <c r="B13" s="60"/>
    </row>
    <row r="14" spans="2:7" ht="16.5" x14ac:dyDescent="0.3">
      <c r="B14" s="62" t="s">
        <v>249</v>
      </c>
    </row>
    <row r="15" spans="2:7" ht="11.25" customHeight="1" x14ac:dyDescent="0.3"/>
    <row r="16" spans="2:7" ht="16.5" x14ac:dyDescent="0.3">
      <c r="B16" s="57"/>
    </row>
    <row r="17" spans="2:5" ht="16.5" x14ac:dyDescent="0.3">
      <c r="B17" s="64"/>
    </row>
    <row r="18" spans="2:5" ht="16.5" x14ac:dyDescent="0.3">
      <c r="B18" s="64"/>
    </row>
    <row r="19" spans="2:5" ht="16.5" x14ac:dyDescent="0.3">
      <c r="B19" s="64"/>
    </row>
    <row r="20" spans="2:5" ht="16.5" x14ac:dyDescent="0.3">
      <c r="B20" s="64"/>
    </row>
    <row r="21" spans="2:5" ht="16.5" x14ac:dyDescent="0.3">
      <c r="B21" s="57"/>
    </row>
    <row r="22" spans="2:5" ht="29.25" customHeight="1" x14ac:dyDescent="0.3"/>
    <row r="23" spans="2:5" ht="29.25" customHeight="1" x14ac:dyDescent="0.3"/>
    <row r="24" spans="2:5" ht="29.25" customHeight="1" x14ac:dyDescent="0.3">
      <c r="B24" s="57"/>
    </row>
    <row r="25" spans="2:5" ht="18.75" customHeight="1" x14ac:dyDescent="0.3">
      <c r="B25" s="66"/>
    </row>
    <row r="26" spans="2:5" ht="29.25" customHeight="1" x14ac:dyDescent="0.3"/>
    <row r="27" spans="2:5" ht="29.25" customHeight="1" x14ac:dyDescent="0.3"/>
    <row r="28" spans="2:5" x14ac:dyDescent="0.3">
      <c r="B28" s="59" t="s">
        <v>223</v>
      </c>
      <c r="E28" s="59" t="s">
        <v>229</v>
      </c>
    </row>
    <row r="29" spans="2:5" x14ac:dyDescent="0.3">
      <c r="B29" s="1" t="s">
        <v>224</v>
      </c>
      <c r="E29" s="1" t="s">
        <v>230</v>
      </c>
    </row>
    <row r="30" spans="2:5" x14ac:dyDescent="0.3">
      <c r="B30" s="1" t="s">
        <v>225</v>
      </c>
      <c r="E30" s="1" t="s">
        <v>231</v>
      </c>
    </row>
    <row r="31" spans="2:5" x14ac:dyDescent="0.3">
      <c r="B31" s="1" t="s">
        <v>226</v>
      </c>
    </row>
    <row r="32" spans="2:5" x14ac:dyDescent="0.3">
      <c r="B32" s="1" t="s">
        <v>227</v>
      </c>
    </row>
    <row r="33" spans="2:2" x14ac:dyDescent="0.3">
      <c r="B33" s="1" t="s">
        <v>228</v>
      </c>
    </row>
    <row r="35" spans="2:2" ht="16.5" x14ac:dyDescent="0.3">
      <c r="B35" s="57"/>
    </row>
    <row r="37" spans="2:2" x14ac:dyDescent="0.3">
      <c r="B37" s="58"/>
    </row>
    <row r="42" spans="2:2" x14ac:dyDescent="0.3">
      <c r="B42" s="58"/>
    </row>
    <row r="49" spans="2:4" x14ac:dyDescent="0.3">
      <c r="B49" s="1" t="s">
        <v>232</v>
      </c>
    </row>
    <row r="51" spans="2:4" ht="16.5" x14ac:dyDescent="0.3">
      <c r="B51" s="57" t="s">
        <v>246</v>
      </c>
      <c r="C51" s="31"/>
      <c r="D51" s="57"/>
    </row>
  </sheetData>
  <sheetProtection algorithmName="SHA-512" hashValue="Hh7mpF+ZsPaHJ+FasmZPmm/zm4glfmYmF2fGZRodBQU55HX+E208Cq+LfE5GVV2TFt8m9tpdIEvCQtDmIOJpBg==" saltValue="y5qwsaotJnnPW7k8NLXJcg==" spinCount="100000" sheet="1" objects="1" scenarios="1"/>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V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sheetView>
  </sheetViews>
  <sheetFormatPr baseColWidth="10" defaultColWidth="0" defaultRowHeight="12.75" customHeight="1" x14ac:dyDescent="0.3"/>
  <cols>
    <col min="1" max="1" width="13" style="1" customWidth="1"/>
    <col min="2" max="2" width="38" style="7" customWidth="1"/>
    <col min="3" max="20" width="9.7109375" style="31" customWidth="1"/>
    <col min="21" max="22" width="9.28515625" style="31" customWidth="1"/>
    <col min="23" max="16384" width="11.42578125" style="1" hidden="1"/>
  </cols>
  <sheetData>
    <row r="1" spans="1:22" ht="18" x14ac:dyDescent="0.35">
      <c r="A1" s="78"/>
      <c r="B1" s="87" t="s">
        <v>269</v>
      </c>
      <c r="C1" s="87"/>
      <c r="D1" s="87"/>
      <c r="E1" s="87"/>
      <c r="F1" s="87"/>
      <c r="G1" s="87"/>
      <c r="H1" s="87"/>
      <c r="I1" s="87"/>
      <c r="J1" s="87"/>
      <c r="K1" s="87"/>
      <c r="L1" s="87"/>
      <c r="M1" s="87"/>
      <c r="N1" s="87"/>
      <c r="O1" s="87"/>
      <c r="P1" s="87"/>
      <c r="Q1" s="87"/>
      <c r="R1" s="87"/>
      <c r="S1" s="87"/>
      <c r="T1" s="87"/>
      <c r="U1" s="87"/>
      <c r="V1" s="87"/>
    </row>
    <row r="2" spans="1:22" ht="14.45" customHeight="1" x14ac:dyDescent="0.3">
      <c r="A2" s="33" t="s">
        <v>213</v>
      </c>
      <c r="B2" s="2"/>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2" ht="14.45" customHeight="1" x14ac:dyDescent="0.3">
      <c r="A3" s="34" t="s">
        <v>214</v>
      </c>
      <c r="B3" s="4" t="s">
        <v>247</v>
      </c>
      <c r="C3" s="5">
        <v>663483</v>
      </c>
      <c r="D3" s="5">
        <v>675738</v>
      </c>
      <c r="E3" s="5">
        <v>688429</v>
      </c>
      <c r="F3" s="5">
        <v>702413</v>
      </c>
      <c r="G3" s="5">
        <v>716163</v>
      </c>
      <c r="H3" s="5">
        <v>729534</v>
      </c>
      <c r="I3" s="5">
        <v>741225</v>
      </c>
      <c r="J3" s="5">
        <v>750872</v>
      </c>
      <c r="K3" s="5">
        <v>758951</v>
      </c>
      <c r="L3" s="5">
        <v>764397</v>
      </c>
      <c r="M3" s="5">
        <v>767843</v>
      </c>
      <c r="N3" s="5">
        <v>769651</v>
      </c>
      <c r="O3" s="5">
        <v>770313</v>
      </c>
      <c r="P3" s="5">
        <v>770477</v>
      </c>
      <c r="Q3" s="5">
        <v>766126</v>
      </c>
      <c r="R3" s="5">
        <v>759223</v>
      </c>
      <c r="S3" s="5">
        <v>751936</v>
      </c>
      <c r="T3" s="6">
        <v>745059</v>
      </c>
      <c r="U3" s="6">
        <v>81576</v>
      </c>
      <c r="V3" s="35">
        <v>0.123</v>
      </c>
    </row>
    <row r="4" spans="1:22" ht="5.0999999999999996" customHeight="1" x14ac:dyDescent="0.3">
      <c r="A4" s="36"/>
      <c r="C4" s="7"/>
      <c r="D4" s="7"/>
      <c r="E4" s="7"/>
      <c r="F4" s="7"/>
      <c r="G4" s="7"/>
      <c r="H4" s="7"/>
      <c r="I4" s="7"/>
      <c r="J4" s="7"/>
      <c r="K4" s="7"/>
      <c r="L4" s="7"/>
      <c r="M4" s="7"/>
      <c r="N4" s="7"/>
      <c r="O4" s="7"/>
      <c r="P4" s="7"/>
      <c r="Q4" s="7"/>
      <c r="R4" s="7"/>
      <c r="S4" s="7"/>
      <c r="T4" s="7"/>
      <c r="U4" s="7"/>
      <c r="V4" s="37"/>
    </row>
    <row r="5" spans="1:22" ht="14.45" customHeight="1" x14ac:dyDescent="0.3">
      <c r="A5" s="38"/>
      <c r="B5" s="8" t="s">
        <v>211</v>
      </c>
      <c r="C5" s="9">
        <f>C$2</f>
        <v>2023</v>
      </c>
      <c r="D5" s="9">
        <f t="shared" ref="D5:T5" si="1">D$2</f>
        <v>2024</v>
      </c>
      <c r="E5" s="9">
        <f t="shared" si="1"/>
        <v>2025</v>
      </c>
      <c r="F5" s="9">
        <f t="shared" si="1"/>
        <v>2026</v>
      </c>
      <c r="G5" s="9">
        <f t="shared" si="1"/>
        <v>2027</v>
      </c>
      <c r="H5" s="9">
        <f t="shared" si="1"/>
        <v>2028</v>
      </c>
      <c r="I5" s="9">
        <f t="shared" si="1"/>
        <v>2029</v>
      </c>
      <c r="J5" s="9">
        <f t="shared" si="1"/>
        <v>2030</v>
      </c>
      <c r="K5" s="9">
        <f t="shared" si="1"/>
        <v>2031</v>
      </c>
      <c r="L5" s="9">
        <f t="shared" si="1"/>
        <v>2032</v>
      </c>
      <c r="M5" s="9">
        <f t="shared" si="1"/>
        <v>2033</v>
      </c>
      <c r="N5" s="9">
        <f t="shared" si="1"/>
        <v>2034</v>
      </c>
      <c r="O5" s="9">
        <f t="shared" si="1"/>
        <v>2035</v>
      </c>
      <c r="P5" s="9">
        <f t="shared" si="1"/>
        <v>2036</v>
      </c>
      <c r="Q5" s="9">
        <f t="shared" si="1"/>
        <v>2037</v>
      </c>
      <c r="R5" s="9">
        <f t="shared" si="1"/>
        <v>2038</v>
      </c>
      <c r="S5" s="9">
        <f t="shared" si="1"/>
        <v>2039</v>
      </c>
      <c r="T5" s="9">
        <f t="shared" si="1"/>
        <v>2040</v>
      </c>
      <c r="U5" s="82" t="str">
        <f>$U$2</f>
        <v>Entw. 2040 zu 2023</v>
      </c>
      <c r="V5" s="83"/>
    </row>
    <row r="6" spans="1:22" ht="14.45" customHeight="1" x14ac:dyDescent="0.3">
      <c r="A6" s="39">
        <v>120510000</v>
      </c>
      <c r="B6" s="10" t="s">
        <v>192</v>
      </c>
      <c r="C6" s="11">
        <v>20694</v>
      </c>
      <c r="D6" s="11">
        <v>20843</v>
      </c>
      <c r="E6" s="11">
        <v>21041</v>
      </c>
      <c r="F6" s="11">
        <v>21231</v>
      </c>
      <c r="G6" s="11">
        <v>21417</v>
      </c>
      <c r="H6" s="11">
        <v>21568</v>
      </c>
      <c r="I6" s="11">
        <v>21737</v>
      </c>
      <c r="J6" s="12">
        <v>21842</v>
      </c>
      <c r="K6" s="12">
        <v>21911</v>
      </c>
      <c r="L6" s="12">
        <v>21917</v>
      </c>
      <c r="M6" s="12">
        <v>21831</v>
      </c>
      <c r="N6" s="12">
        <v>21781</v>
      </c>
      <c r="O6" s="12">
        <v>21677</v>
      </c>
      <c r="P6" s="12">
        <v>21617</v>
      </c>
      <c r="Q6" s="12">
        <v>21397</v>
      </c>
      <c r="R6" s="12">
        <v>21106</v>
      </c>
      <c r="S6" s="12">
        <v>20897</v>
      </c>
      <c r="T6" s="12">
        <v>20692</v>
      </c>
      <c r="U6" s="12">
        <v>-2</v>
      </c>
      <c r="V6" s="40">
        <v>0</v>
      </c>
    </row>
    <row r="7" spans="1:22" ht="14.45" customHeight="1" x14ac:dyDescent="0.3">
      <c r="A7" s="39">
        <v>120520000</v>
      </c>
      <c r="B7" s="10" t="s">
        <v>193</v>
      </c>
      <c r="C7" s="11">
        <v>25840</v>
      </c>
      <c r="D7" s="11">
        <v>26019</v>
      </c>
      <c r="E7" s="11">
        <v>26283</v>
      </c>
      <c r="F7" s="11">
        <v>26528</v>
      </c>
      <c r="G7" s="11">
        <v>26756</v>
      </c>
      <c r="H7" s="11">
        <v>26955</v>
      </c>
      <c r="I7" s="11">
        <v>27012</v>
      </c>
      <c r="J7" s="12">
        <v>27136</v>
      </c>
      <c r="K7" s="12">
        <v>27129</v>
      </c>
      <c r="L7" s="12">
        <v>27066</v>
      </c>
      <c r="M7" s="12">
        <v>26922</v>
      </c>
      <c r="N7" s="12">
        <v>26777</v>
      </c>
      <c r="O7" s="12">
        <v>26608</v>
      </c>
      <c r="P7" s="12">
        <v>26433</v>
      </c>
      <c r="Q7" s="12">
        <v>26098</v>
      </c>
      <c r="R7" s="12">
        <v>25641</v>
      </c>
      <c r="S7" s="12">
        <v>25169</v>
      </c>
      <c r="T7" s="12">
        <v>24735</v>
      </c>
      <c r="U7" s="12">
        <v>-1105</v>
      </c>
      <c r="V7" s="41">
        <v>-4.2999999999999997E-2</v>
      </c>
    </row>
    <row r="8" spans="1:22" ht="14.45" customHeight="1" x14ac:dyDescent="0.3">
      <c r="A8" s="39">
        <v>120530000</v>
      </c>
      <c r="B8" s="10" t="s">
        <v>194</v>
      </c>
      <c r="C8" s="11">
        <v>16000</v>
      </c>
      <c r="D8" s="11">
        <v>16133</v>
      </c>
      <c r="E8" s="11">
        <v>16273</v>
      </c>
      <c r="F8" s="11">
        <v>16398</v>
      </c>
      <c r="G8" s="11">
        <v>16575</v>
      </c>
      <c r="H8" s="11">
        <v>16653</v>
      </c>
      <c r="I8" s="11">
        <v>16736</v>
      </c>
      <c r="J8" s="12">
        <v>16775</v>
      </c>
      <c r="K8" s="12">
        <v>16736</v>
      </c>
      <c r="L8" s="12">
        <v>16614</v>
      </c>
      <c r="M8" s="12">
        <v>16435</v>
      </c>
      <c r="N8" s="12">
        <v>16302</v>
      </c>
      <c r="O8" s="12">
        <v>16132</v>
      </c>
      <c r="P8" s="12">
        <v>15990</v>
      </c>
      <c r="Q8" s="12">
        <v>15796</v>
      </c>
      <c r="R8" s="12">
        <v>15556</v>
      </c>
      <c r="S8" s="12">
        <v>15297</v>
      </c>
      <c r="T8" s="12">
        <v>15077</v>
      </c>
      <c r="U8" s="12">
        <v>-923</v>
      </c>
      <c r="V8" s="41">
        <v>-5.8000000000000003E-2</v>
      </c>
    </row>
    <row r="9" spans="1:22" ht="14.45" customHeight="1" x14ac:dyDescent="0.3">
      <c r="A9" s="42">
        <v>120540000</v>
      </c>
      <c r="B9" s="13" t="s">
        <v>195</v>
      </c>
      <c r="C9" s="14">
        <v>37382</v>
      </c>
      <c r="D9" s="14">
        <v>37724</v>
      </c>
      <c r="E9" s="14">
        <v>38225</v>
      </c>
      <c r="F9" s="14">
        <v>38745</v>
      </c>
      <c r="G9" s="14">
        <v>39399</v>
      </c>
      <c r="H9" s="14">
        <v>39997</v>
      </c>
      <c r="I9" s="14">
        <v>40599</v>
      </c>
      <c r="J9" s="15">
        <v>41039</v>
      </c>
      <c r="K9" s="15">
        <v>41547</v>
      </c>
      <c r="L9" s="15">
        <v>41878</v>
      </c>
      <c r="M9" s="15">
        <v>42255</v>
      </c>
      <c r="N9" s="15">
        <v>42586</v>
      </c>
      <c r="O9" s="15">
        <v>42892</v>
      </c>
      <c r="P9" s="15">
        <v>43231</v>
      </c>
      <c r="Q9" s="15">
        <v>43336</v>
      </c>
      <c r="R9" s="15">
        <v>43385</v>
      </c>
      <c r="S9" s="15">
        <v>43375</v>
      </c>
      <c r="T9" s="15">
        <v>43495</v>
      </c>
      <c r="U9" s="15">
        <v>6113</v>
      </c>
      <c r="V9" s="43">
        <v>0.16400000000000001</v>
      </c>
    </row>
    <row r="10" spans="1:22" ht="5.0999999999999996" customHeight="1" x14ac:dyDescent="0.3">
      <c r="A10" s="44"/>
      <c r="B10" s="31"/>
      <c r="V10" s="45"/>
    </row>
    <row r="11" spans="1:22" ht="14.45" customHeight="1" x14ac:dyDescent="0.3">
      <c r="A11" s="38"/>
      <c r="B11" s="8" t="s">
        <v>211</v>
      </c>
      <c r="C11" s="9">
        <f>C$2</f>
        <v>2023</v>
      </c>
      <c r="D11" s="9">
        <f t="shared" ref="D11:T11" si="2">D$2</f>
        <v>2024</v>
      </c>
      <c r="E11" s="9">
        <f t="shared" si="2"/>
        <v>2025</v>
      </c>
      <c r="F11" s="9">
        <f t="shared" si="2"/>
        <v>2026</v>
      </c>
      <c r="G11" s="9">
        <f t="shared" si="2"/>
        <v>2027</v>
      </c>
      <c r="H11" s="9">
        <f t="shared" si="2"/>
        <v>2028</v>
      </c>
      <c r="I11" s="9">
        <f t="shared" si="2"/>
        <v>2029</v>
      </c>
      <c r="J11" s="9">
        <f t="shared" si="2"/>
        <v>2030</v>
      </c>
      <c r="K11" s="9">
        <f t="shared" si="2"/>
        <v>2031</v>
      </c>
      <c r="L11" s="9">
        <f t="shared" si="2"/>
        <v>2032</v>
      </c>
      <c r="M11" s="9">
        <f t="shared" si="2"/>
        <v>2033</v>
      </c>
      <c r="N11" s="9">
        <f t="shared" si="2"/>
        <v>2034</v>
      </c>
      <c r="O11" s="9">
        <f t="shared" si="2"/>
        <v>2035</v>
      </c>
      <c r="P11" s="9">
        <f t="shared" si="2"/>
        <v>2036</v>
      </c>
      <c r="Q11" s="9">
        <f t="shared" si="2"/>
        <v>2037</v>
      </c>
      <c r="R11" s="9">
        <f t="shared" si="2"/>
        <v>2038</v>
      </c>
      <c r="S11" s="9">
        <f t="shared" si="2"/>
        <v>2039</v>
      </c>
      <c r="T11" s="9">
        <f t="shared" si="2"/>
        <v>2040</v>
      </c>
      <c r="U11" s="82" t="str">
        <f>$U$2</f>
        <v>Entw. 2040 zu 2023</v>
      </c>
      <c r="V11" s="83"/>
    </row>
    <row r="12" spans="1:22" ht="14.45" customHeight="1" x14ac:dyDescent="0.3">
      <c r="A12" s="46">
        <v>120600005</v>
      </c>
      <c r="B12" s="16" t="s">
        <v>201</v>
      </c>
      <c r="C12" s="17">
        <v>3320</v>
      </c>
      <c r="D12" s="17">
        <v>3514</v>
      </c>
      <c r="E12" s="17">
        <v>3725</v>
      </c>
      <c r="F12" s="17">
        <v>3913</v>
      </c>
      <c r="G12" s="17">
        <v>4093</v>
      </c>
      <c r="H12" s="17">
        <v>4250</v>
      </c>
      <c r="I12" s="17">
        <v>4375</v>
      </c>
      <c r="J12" s="18">
        <v>4490</v>
      </c>
      <c r="K12" s="18">
        <v>4599</v>
      </c>
      <c r="L12" s="18">
        <v>4680</v>
      </c>
      <c r="M12" s="18">
        <v>4740</v>
      </c>
      <c r="N12" s="18">
        <v>4769</v>
      </c>
      <c r="O12" s="18">
        <v>4794</v>
      </c>
      <c r="P12" s="18">
        <v>4827</v>
      </c>
      <c r="Q12" s="18">
        <v>4822</v>
      </c>
      <c r="R12" s="18">
        <v>4800</v>
      </c>
      <c r="S12" s="18">
        <v>4763</v>
      </c>
      <c r="T12" s="18">
        <v>4728</v>
      </c>
      <c r="U12" s="18">
        <v>1408</v>
      </c>
      <c r="V12" s="47">
        <v>0.42399999999999999</v>
      </c>
    </row>
    <row r="13" spans="1:22" ht="14.45" customHeight="1" x14ac:dyDescent="0.3">
      <c r="A13" s="39">
        <v>120600020</v>
      </c>
      <c r="B13" s="19" t="s">
        <v>0</v>
      </c>
      <c r="C13" s="17">
        <v>10736</v>
      </c>
      <c r="D13" s="17">
        <v>11054</v>
      </c>
      <c r="E13" s="17">
        <v>11348</v>
      </c>
      <c r="F13" s="17">
        <v>11644</v>
      </c>
      <c r="G13" s="17">
        <v>11959</v>
      </c>
      <c r="H13" s="17">
        <v>12290</v>
      </c>
      <c r="I13" s="17">
        <v>12516</v>
      </c>
      <c r="J13" s="18">
        <v>12707</v>
      </c>
      <c r="K13" s="18">
        <v>12914</v>
      </c>
      <c r="L13" s="18">
        <v>13056</v>
      </c>
      <c r="M13" s="18">
        <v>13152</v>
      </c>
      <c r="N13" s="18">
        <v>13234</v>
      </c>
      <c r="O13" s="18">
        <v>13302</v>
      </c>
      <c r="P13" s="18">
        <v>13376</v>
      </c>
      <c r="Q13" s="18">
        <v>13384</v>
      </c>
      <c r="R13" s="18">
        <v>13385</v>
      </c>
      <c r="S13" s="18">
        <v>13361</v>
      </c>
      <c r="T13" s="18">
        <v>13364</v>
      </c>
      <c r="U13" s="18">
        <v>2628</v>
      </c>
      <c r="V13" s="47">
        <v>0.245</v>
      </c>
    </row>
    <row r="14" spans="1:22" ht="14.45" customHeight="1" x14ac:dyDescent="0.3">
      <c r="A14" s="39">
        <v>120600052</v>
      </c>
      <c r="B14" s="19" t="s">
        <v>1</v>
      </c>
      <c r="C14" s="17">
        <v>10794</v>
      </c>
      <c r="D14" s="17">
        <v>10881</v>
      </c>
      <c r="E14" s="17">
        <v>10968</v>
      </c>
      <c r="F14" s="17">
        <v>11065</v>
      </c>
      <c r="G14" s="17">
        <v>11167</v>
      </c>
      <c r="H14" s="17">
        <v>11259</v>
      </c>
      <c r="I14" s="17">
        <v>11322</v>
      </c>
      <c r="J14" s="18">
        <v>11359</v>
      </c>
      <c r="K14" s="18">
        <v>11401</v>
      </c>
      <c r="L14" s="18">
        <v>11350</v>
      </c>
      <c r="M14" s="18">
        <v>11305</v>
      </c>
      <c r="N14" s="18">
        <v>11221</v>
      </c>
      <c r="O14" s="18">
        <v>11168</v>
      </c>
      <c r="P14" s="18">
        <v>11130</v>
      </c>
      <c r="Q14" s="18">
        <v>11020</v>
      </c>
      <c r="R14" s="18">
        <v>10868</v>
      </c>
      <c r="S14" s="18">
        <v>10724</v>
      </c>
      <c r="T14" s="18">
        <v>10593</v>
      </c>
      <c r="U14" s="18">
        <v>-201</v>
      </c>
      <c r="V14" s="47">
        <v>-1.9E-2</v>
      </c>
    </row>
    <row r="15" spans="1:22" ht="14.45" customHeight="1" x14ac:dyDescent="0.3">
      <c r="A15" s="39">
        <v>120600181</v>
      </c>
      <c r="B15" s="19" t="s">
        <v>2</v>
      </c>
      <c r="C15" s="17">
        <v>5331</v>
      </c>
      <c r="D15" s="17">
        <v>5494</v>
      </c>
      <c r="E15" s="17">
        <v>5689</v>
      </c>
      <c r="F15" s="17">
        <v>5912</v>
      </c>
      <c r="G15" s="17">
        <v>6110</v>
      </c>
      <c r="H15" s="17">
        <v>6321</v>
      </c>
      <c r="I15" s="17">
        <v>6496</v>
      </c>
      <c r="J15" s="18">
        <v>6678</v>
      </c>
      <c r="K15" s="18">
        <v>6841</v>
      </c>
      <c r="L15" s="18">
        <v>6970</v>
      </c>
      <c r="M15" s="18">
        <v>7104</v>
      </c>
      <c r="N15" s="18">
        <v>7174</v>
      </c>
      <c r="O15" s="18">
        <v>7266</v>
      </c>
      <c r="P15" s="18">
        <v>7319</v>
      </c>
      <c r="Q15" s="18">
        <v>7334</v>
      </c>
      <c r="R15" s="18">
        <v>7321</v>
      </c>
      <c r="S15" s="18">
        <v>7300</v>
      </c>
      <c r="T15" s="18">
        <v>7301</v>
      </c>
      <c r="U15" s="18">
        <v>1970</v>
      </c>
      <c r="V15" s="47">
        <v>0.36899999999999999</v>
      </c>
    </row>
    <row r="16" spans="1:22" ht="14.45" customHeight="1" x14ac:dyDescent="0.3">
      <c r="A16" s="39">
        <v>120600198</v>
      </c>
      <c r="B16" s="19" t="s">
        <v>3</v>
      </c>
      <c r="C16" s="17">
        <v>3135</v>
      </c>
      <c r="D16" s="17">
        <v>3208</v>
      </c>
      <c r="E16" s="17">
        <v>3285</v>
      </c>
      <c r="F16" s="17">
        <v>3355</v>
      </c>
      <c r="G16" s="17">
        <v>3426</v>
      </c>
      <c r="H16" s="17">
        <v>3467</v>
      </c>
      <c r="I16" s="17">
        <v>3527</v>
      </c>
      <c r="J16" s="18">
        <v>3567</v>
      </c>
      <c r="K16" s="18">
        <v>3598</v>
      </c>
      <c r="L16" s="18">
        <v>3609</v>
      </c>
      <c r="M16" s="18">
        <v>3609</v>
      </c>
      <c r="N16" s="18">
        <v>3593</v>
      </c>
      <c r="O16" s="18">
        <v>3588</v>
      </c>
      <c r="P16" s="18">
        <v>3576</v>
      </c>
      <c r="Q16" s="18">
        <v>3530</v>
      </c>
      <c r="R16" s="18">
        <v>3476</v>
      </c>
      <c r="S16" s="18">
        <v>3431</v>
      </c>
      <c r="T16" s="18">
        <v>3390</v>
      </c>
      <c r="U16" s="18">
        <v>255</v>
      </c>
      <c r="V16" s="47">
        <v>8.1000000000000003E-2</v>
      </c>
    </row>
    <row r="17" spans="1:22" ht="14.45" customHeight="1" x14ac:dyDescent="0.3">
      <c r="A17" s="39">
        <v>120600269</v>
      </c>
      <c r="B17" s="19" t="s">
        <v>4</v>
      </c>
      <c r="C17" s="17">
        <v>6135</v>
      </c>
      <c r="D17" s="17">
        <v>6275</v>
      </c>
      <c r="E17" s="17">
        <v>6402</v>
      </c>
      <c r="F17" s="17">
        <v>6569</v>
      </c>
      <c r="G17" s="17">
        <v>6744</v>
      </c>
      <c r="H17" s="17">
        <v>6881</v>
      </c>
      <c r="I17" s="17">
        <v>7064</v>
      </c>
      <c r="J17" s="18">
        <v>7195</v>
      </c>
      <c r="K17" s="18">
        <v>7354</v>
      </c>
      <c r="L17" s="18">
        <v>7461</v>
      </c>
      <c r="M17" s="18">
        <v>7533</v>
      </c>
      <c r="N17" s="18">
        <v>7610</v>
      </c>
      <c r="O17" s="18">
        <v>7684</v>
      </c>
      <c r="P17" s="18">
        <v>7743</v>
      </c>
      <c r="Q17" s="18">
        <v>7757</v>
      </c>
      <c r="R17" s="18">
        <v>7713</v>
      </c>
      <c r="S17" s="18">
        <v>7667</v>
      </c>
      <c r="T17" s="18">
        <v>7624</v>
      </c>
      <c r="U17" s="18">
        <v>1489</v>
      </c>
      <c r="V17" s="47">
        <v>0.24299999999999999</v>
      </c>
    </row>
    <row r="18" spans="1:22" ht="14.45" customHeight="1" x14ac:dyDescent="0.3">
      <c r="A18" s="39">
        <v>120600280</v>
      </c>
      <c r="B18" s="19" t="s">
        <v>5</v>
      </c>
      <c r="C18" s="17">
        <v>2035</v>
      </c>
      <c r="D18" s="17">
        <v>2105</v>
      </c>
      <c r="E18" s="17">
        <v>2187</v>
      </c>
      <c r="F18" s="17">
        <v>2259</v>
      </c>
      <c r="G18" s="17">
        <v>2338</v>
      </c>
      <c r="H18" s="17">
        <v>2401</v>
      </c>
      <c r="I18" s="17">
        <v>2453</v>
      </c>
      <c r="J18" s="18">
        <v>2511</v>
      </c>
      <c r="K18" s="18">
        <v>2538</v>
      </c>
      <c r="L18" s="18">
        <v>2559</v>
      </c>
      <c r="M18" s="18">
        <v>2579</v>
      </c>
      <c r="N18" s="18">
        <v>2616</v>
      </c>
      <c r="O18" s="18">
        <v>2634</v>
      </c>
      <c r="P18" s="18">
        <v>2650</v>
      </c>
      <c r="Q18" s="18">
        <v>2650</v>
      </c>
      <c r="R18" s="18">
        <v>2638</v>
      </c>
      <c r="S18" s="18">
        <v>2616</v>
      </c>
      <c r="T18" s="18">
        <v>2614</v>
      </c>
      <c r="U18" s="18">
        <v>579</v>
      </c>
      <c r="V18" s="47">
        <v>0.28499999999999998</v>
      </c>
    </row>
    <row r="19" spans="1:22" ht="14.45" customHeight="1" x14ac:dyDescent="0.3">
      <c r="A19" s="39">
        <v>120605003</v>
      </c>
      <c r="B19" s="19" t="s">
        <v>6</v>
      </c>
      <c r="C19" s="17">
        <v>3115</v>
      </c>
      <c r="D19" s="17">
        <v>3229</v>
      </c>
      <c r="E19" s="17">
        <v>3317</v>
      </c>
      <c r="F19" s="17">
        <v>3416</v>
      </c>
      <c r="G19" s="17">
        <v>3529</v>
      </c>
      <c r="H19" s="17">
        <v>3642</v>
      </c>
      <c r="I19" s="17">
        <v>3710</v>
      </c>
      <c r="J19" s="18">
        <v>3760</v>
      </c>
      <c r="K19" s="18">
        <v>3798</v>
      </c>
      <c r="L19" s="18">
        <v>3848</v>
      </c>
      <c r="M19" s="18">
        <v>3875</v>
      </c>
      <c r="N19" s="18">
        <v>3901</v>
      </c>
      <c r="O19" s="18">
        <v>3929</v>
      </c>
      <c r="P19" s="18">
        <v>3922</v>
      </c>
      <c r="Q19" s="18">
        <v>3919</v>
      </c>
      <c r="R19" s="18">
        <v>3882</v>
      </c>
      <c r="S19" s="18">
        <v>3862</v>
      </c>
      <c r="T19" s="18">
        <v>3836</v>
      </c>
      <c r="U19" s="18">
        <v>721</v>
      </c>
      <c r="V19" s="47">
        <v>0.23100000000000001</v>
      </c>
    </row>
    <row r="20" spans="1:22" ht="14.45" customHeight="1" x14ac:dyDescent="0.3">
      <c r="A20" s="39">
        <v>120605006</v>
      </c>
      <c r="B20" s="19" t="s">
        <v>7</v>
      </c>
      <c r="C20" s="17">
        <v>1443</v>
      </c>
      <c r="D20" s="17">
        <v>1483</v>
      </c>
      <c r="E20" s="17">
        <v>1514</v>
      </c>
      <c r="F20" s="17">
        <v>1559</v>
      </c>
      <c r="G20" s="17">
        <v>1592</v>
      </c>
      <c r="H20" s="17">
        <v>1627</v>
      </c>
      <c r="I20" s="17">
        <v>1642</v>
      </c>
      <c r="J20" s="18">
        <v>1663</v>
      </c>
      <c r="K20" s="18">
        <v>1695</v>
      </c>
      <c r="L20" s="18">
        <v>1698</v>
      </c>
      <c r="M20" s="18">
        <v>1715</v>
      </c>
      <c r="N20" s="18">
        <v>1723</v>
      </c>
      <c r="O20" s="18">
        <v>1724</v>
      </c>
      <c r="P20" s="18">
        <v>1714</v>
      </c>
      <c r="Q20" s="18">
        <v>1706</v>
      </c>
      <c r="R20" s="18">
        <v>1686</v>
      </c>
      <c r="S20" s="18">
        <v>1673</v>
      </c>
      <c r="T20" s="18">
        <v>1661</v>
      </c>
      <c r="U20" s="18">
        <v>218</v>
      </c>
      <c r="V20" s="47">
        <v>0.151</v>
      </c>
    </row>
    <row r="21" spans="1:22" ht="14.45" customHeight="1" x14ac:dyDescent="0.3">
      <c r="A21" s="42">
        <v>120605011</v>
      </c>
      <c r="B21" s="20" t="s">
        <v>198</v>
      </c>
      <c r="C21" s="21">
        <v>2636</v>
      </c>
      <c r="D21" s="21">
        <v>2653</v>
      </c>
      <c r="E21" s="21">
        <v>2713</v>
      </c>
      <c r="F21" s="21">
        <v>2748</v>
      </c>
      <c r="G21" s="21">
        <v>2812</v>
      </c>
      <c r="H21" s="21">
        <v>2834</v>
      </c>
      <c r="I21" s="21">
        <v>2866</v>
      </c>
      <c r="J21" s="22">
        <v>2917</v>
      </c>
      <c r="K21" s="22">
        <v>2937</v>
      </c>
      <c r="L21" s="22">
        <v>2964</v>
      </c>
      <c r="M21" s="22">
        <v>2997</v>
      </c>
      <c r="N21" s="22">
        <v>3003</v>
      </c>
      <c r="O21" s="22">
        <v>2996</v>
      </c>
      <c r="P21" s="22">
        <v>2967</v>
      </c>
      <c r="Q21" s="22">
        <v>2924</v>
      </c>
      <c r="R21" s="22">
        <v>2874</v>
      </c>
      <c r="S21" s="22">
        <v>2825</v>
      </c>
      <c r="T21" s="22">
        <v>2790</v>
      </c>
      <c r="U21" s="22">
        <v>154</v>
      </c>
      <c r="V21" s="48">
        <v>5.8000000000000003E-2</v>
      </c>
    </row>
    <row r="22" spans="1:22" ht="14.45" customHeight="1" x14ac:dyDescent="0.3">
      <c r="A22" s="49">
        <v>12060000</v>
      </c>
      <c r="B22" s="23" t="s">
        <v>204</v>
      </c>
      <c r="C22" s="15">
        <v>48680</v>
      </c>
      <c r="D22" s="15">
        <v>49895</v>
      </c>
      <c r="E22" s="15">
        <v>51148</v>
      </c>
      <c r="F22" s="15">
        <v>52441</v>
      </c>
      <c r="G22" s="15">
        <v>53770</v>
      </c>
      <c r="H22" s="15">
        <v>54972</v>
      </c>
      <c r="I22" s="15">
        <v>55970</v>
      </c>
      <c r="J22" s="15">
        <v>56848</v>
      </c>
      <c r="K22" s="15">
        <v>57676</v>
      </c>
      <c r="L22" s="15">
        <v>58197</v>
      </c>
      <c r="M22" s="15">
        <v>58610</v>
      </c>
      <c r="N22" s="15">
        <v>58844</v>
      </c>
      <c r="O22" s="15">
        <v>59084</v>
      </c>
      <c r="P22" s="15">
        <v>59225</v>
      </c>
      <c r="Q22" s="15">
        <v>59046</v>
      </c>
      <c r="R22" s="15">
        <v>58643</v>
      </c>
      <c r="S22" s="15">
        <v>58221</v>
      </c>
      <c r="T22" s="15">
        <v>57899</v>
      </c>
      <c r="U22" s="15">
        <v>9219</v>
      </c>
      <c r="V22" s="43">
        <v>0.189</v>
      </c>
    </row>
    <row r="23" spans="1:22" ht="5.0999999999999996" customHeight="1" x14ac:dyDescent="0.3">
      <c r="A23" s="44"/>
      <c r="B23" s="31"/>
      <c r="V23" s="45"/>
    </row>
    <row r="24" spans="1:22" ht="14.45" customHeight="1" x14ac:dyDescent="0.3">
      <c r="A24" s="38"/>
      <c r="B24" s="8" t="s">
        <v>211</v>
      </c>
      <c r="C24" s="9">
        <f>C$2</f>
        <v>2023</v>
      </c>
      <c r="D24" s="9">
        <f t="shared" ref="D24:T24" si="3">D$2</f>
        <v>2024</v>
      </c>
      <c r="E24" s="9">
        <f t="shared" si="3"/>
        <v>2025</v>
      </c>
      <c r="F24" s="9">
        <f t="shared" si="3"/>
        <v>2026</v>
      </c>
      <c r="G24" s="9">
        <f t="shared" si="3"/>
        <v>2027</v>
      </c>
      <c r="H24" s="9">
        <f t="shared" si="3"/>
        <v>2028</v>
      </c>
      <c r="I24" s="9">
        <f t="shared" si="3"/>
        <v>2029</v>
      </c>
      <c r="J24" s="9">
        <f t="shared" si="3"/>
        <v>2030</v>
      </c>
      <c r="K24" s="9">
        <f t="shared" si="3"/>
        <v>2031</v>
      </c>
      <c r="L24" s="9">
        <f t="shared" si="3"/>
        <v>2032</v>
      </c>
      <c r="M24" s="9">
        <f t="shared" si="3"/>
        <v>2033</v>
      </c>
      <c r="N24" s="9">
        <f t="shared" si="3"/>
        <v>2034</v>
      </c>
      <c r="O24" s="9">
        <f t="shared" si="3"/>
        <v>2035</v>
      </c>
      <c r="P24" s="9">
        <f t="shared" si="3"/>
        <v>2036</v>
      </c>
      <c r="Q24" s="9">
        <f t="shared" si="3"/>
        <v>2037</v>
      </c>
      <c r="R24" s="9">
        <f t="shared" si="3"/>
        <v>2038</v>
      </c>
      <c r="S24" s="9">
        <f t="shared" si="3"/>
        <v>2039</v>
      </c>
      <c r="T24" s="9">
        <f t="shared" si="3"/>
        <v>2040</v>
      </c>
      <c r="U24" s="82" t="str">
        <f>$U$2</f>
        <v>Entw. 2040 zu 2023</v>
      </c>
      <c r="V24" s="83"/>
    </row>
    <row r="25" spans="1:22" ht="14.45" customHeight="1" x14ac:dyDescent="0.3">
      <c r="A25" s="46">
        <v>120610020</v>
      </c>
      <c r="B25" s="16" t="s">
        <v>8</v>
      </c>
      <c r="C25" s="17">
        <v>2040</v>
      </c>
      <c r="D25" s="17">
        <v>2083</v>
      </c>
      <c r="E25" s="17">
        <v>2126</v>
      </c>
      <c r="F25" s="17">
        <v>2179</v>
      </c>
      <c r="G25" s="17">
        <v>2228</v>
      </c>
      <c r="H25" s="17">
        <v>2292</v>
      </c>
      <c r="I25" s="17">
        <v>2335</v>
      </c>
      <c r="J25" s="18">
        <v>2402</v>
      </c>
      <c r="K25" s="18">
        <v>2465</v>
      </c>
      <c r="L25" s="18">
        <v>2504</v>
      </c>
      <c r="M25" s="18">
        <v>2557</v>
      </c>
      <c r="N25" s="18">
        <v>2582</v>
      </c>
      <c r="O25" s="18">
        <v>2625</v>
      </c>
      <c r="P25" s="18">
        <v>2653</v>
      </c>
      <c r="Q25" s="18">
        <v>2661</v>
      </c>
      <c r="R25" s="18">
        <v>2654</v>
      </c>
      <c r="S25" s="18">
        <v>2648</v>
      </c>
      <c r="T25" s="18">
        <v>2643</v>
      </c>
      <c r="U25" s="18">
        <v>603</v>
      </c>
      <c r="V25" s="47">
        <v>0.29599999999999999</v>
      </c>
    </row>
    <row r="26" spans="1:22" ht="14.45" customHeight="1" x14ac:dyDescent="0.3">
      <c r="A26" s="39">
        <v>120610112</v>
      </c>
      <c r="B26" s="19" t="s">
        <v>9</v>
      </c>
      <c r="C26" s="17">
        <v>1679</v>
      </c>
      <c r="D26" s="17">
        <v>1665</v>
      </c>
      <c r="E26" s="17">
        <v>1658</v>
      </c>
      <c r="F26" s="17">
        <v>1648</v>
      </c>
      <c r="G26" s="17">
        <v>1669</v>
      </c>
      <c r="H26" s="17">
        <v>1690</v>
      </c>
      <c r="I26" s="17">
        <v>1677</v>
      </c>
      <c r="J26" s="18">
        <v>1684</v>
      </c>
      <c r="K26" s="18">
        <v>1698</v>
      </c>
      <c r="L26" s="18">
        <v>1711</v>
      </c>
      <c r="M26" s="18">
        <v>1711</v>
      </c>
      <c r="N26" s="18">
        <v>1701</v>
      </c>
      <c r="O26" s="18">
        <v>1702</v>
      </c>
      <c r="P26" s="18">
        <v>1704</v>
      </c>
      <c r="Q26" s="18">
        <v>1690</v>
      </c>
      <c r="R26" s="18">
        <v>1671</v>
      </c>
      <c r="S26" s="18">
        <v>1660</v>
      </c>
      <c r="T26" s="18">
        <v>1643</v>
      </c>
      <c r="U26" s="18">
        <v>-36</v>
      </c>
      <c r="V26" s="47">
        <v>-2.1000000000000001E-2</v>
      </c>
    </row>
    <row r="27" spans="1:22" ht="14.45" customHeight="1" x14ac:dyDescent="0.3">
      <c r="A27" s="39">
        <v>120610217</v>
      </c>
      <c r="B27" s="19" t="s">
        <v>10</v>
      </c>
      <c r="C27" s="17">
        <v>1956</v>
      </c>
      <c r="D27" s="17">
        <v>2038</v>
      </c>
      <c r="E27" s="17">
        <v>2099</v>
      </c>
      <c r="F27" s="17">
        <v>2166</v>
      </c>
      <c r="G27" s="17">
        <v>2240</v>
      </c>
      <c r="H27" s="17">
        <v>2321</v>
      </c>
      <c r="I27" s="17">
        <v>2369</v>
      </c>
      <c r="J27" s="18">
        <v>2433</v>
      </c>
      <c r="K27" s="18">
        <v>2469</v>
      </c>
      <c r="L27" s="18">
        <v>2489</v>
      </c>
      <c r="M27" s="18">
        <v>2530</v>
      </c>
      <c r="N27" s="18">
        <v>2550</v>
      </c>
      <c r="O27" s="18">
        <v>2564</v>
      </c>
      <c r="P27" s="18">
        <v>2574</v>
      </c>
      <c r="Q27" s="18">
        <v>2570</v>
      </c>
      <c r="R27" s="18">
        <v>2549</v>
      </c>
      <c r="S27" s="18">
        <v>2538</v>
      </c>
      <c r="T27" s="18">
        <v>2519</v>
      </c>
      <c r="U27" s="18">
        <v>563</v>
      </c>
      <c r="V27" s="47">
        <v>0.28799999999999998</v>
      </c>
    </row>
    <row r="28" spans="1:22" ht="14.45" customHeight="1" x14ac:dyDescent="0.3">
      <c r="A28" s="39">
        <v>120610219</v>
      </c>
      <c r="B28" s="19" t="s">
        <v>11</v>
      </c>
      <c r="C28" s="17">
        <v>880</v>
      </c>
      <c r="D28" s="17">
        <v>926</v>
      </c>
      <c r="E28" s="17">
        <v>950</v>
      </c>
      <c r="F28" s="17">
        <v>986</v>
      </c>
      <c r="G28" s="17">
        <v>1015</v>
      </c>
      <c r="H28" s="17">
        <v>1040</v>
      </c>
      <c r="I28" s="17">
        <v>1062</v>
      </c>
      <c r="J28" s="18">
        <v>1067</v>
      </c>
      <c r="K28" s="18">
        <v>1078</v>
      </c>
      <c r="L28" s="18">
        <v>1071</v>
      </c>
      <c r="M28" s="18">
        <v>1079</v>
      </c>
      <c r="N28" s="18">
        <v>1074</v>
      </c>
      <c r="O28" s="18">
        <v>1075</v>
      </c>
      <c r="P28" s="18">
        <v>1060</v>
      </c>
      <c r="Q28" s="18">
        <v>1055</v>
      </c>
      <c r="R28" s="18">
        <v>1040</v>
      </c>
      <c r="S28" s="18">
        <v>1020</v>
      </c>
      <c r="T28" s="18">
        <v>1006</v>
      </c>
      <c r="U28" s="18">
        <v>126</v>
      </c>
      <c r="V28" s="47">
        <v>0.14299999999999999</v>
      </c>
    </row>
    <row r="29" spans="1:22" ht="14.45" customHeight="1" x14ac:dyDescent="0.3">
      <c r="A29" s="39">
        <v>120610260</v>
      </c>
      <c r="B29" s="19" t="s">
        <v>12</v>
      </c>
      <c r="C29" s="17">
        <v>9908</v>
      </c>
      <c r="D29" s="17">
        <v>10104</v>
      </c>
      <c r="E29" s="17">
        <v>10274</v>
      </c>
      <c r="F29" s="17">
        <v>10446</v>
      </c>
      <c r="G29" s="17">
        <v>10628</v>
      </c>
      <c r="H29" s="17">
        <v>10820</v>
      </c>
      <c r="I29" s="17">
        <v>11008</v>
      </c>
      <c r="J29" s="18">
        <v>11139</v>
      </c>
      <c r="K29" s="18">
        <v>11242</v>
      </c>
      <c r="L29" s="18">
        <v>11350</v>
      </c>
      <c r="M29" s="18">
        <v>11426</v>
      </c>
      <c r="N29" s="18">
        <v>11483</v>
      </c>
      <c r="O29" s="18">
        <v>11545</v>
      </c>
      <c r="P29" s="18">
        <v>11543</v>
      </c>
      <c r="Q29" s="18">
        <v>11493</v>
      </c>
      <c r="R29" s="18">
        <v>11425</v>
      </c>
      <c r="S29" s="18">
        <v>11349</v>
      </c>
      <c r="T29" s="18">
        <v>11269</v>
      </c>
      <c r="U29" s="18">
        <v>1361</v>
      </c>
      <c r="V29" s="47">
        <v>0.13700000000000001</v>
      </c>
    </row>
    <row r="30" spans="1:22" ht="14.45" customHeight="1" x14ac:dyDescent="0.3">
      <c r="A30" s="39">
        <v>120610316</v>
      </c>
      <c r="B30" s="19" t="s">
        <v>13</v>
      </c>
      <c r="C30" s="17">
        <v>3969</v>
      </c>
      <c r="D30" s="17">
        <v>4029</v>
      </c>
      <c r="E30" s="17">
        <v>4085</v>
      </c>
      <c r="F30" s="17">
        <v>4164</v>
      </c>
      <c r="G30" s="17">
        <v>4227</v>
      </c>
      <c r="H30" s="17">
        <v>4315</v>
      </c>
      <c r="I30" s="17">
        <v>4357</v>
      </c>
      <c r="J30" s="18">
        <v>4410</v>
      </c>
      <c r="K30" s="18">
        <v>4456</v>
      </c>
      <c r="L30" s="18">
        <v>4469</v>
      </c>
      <c r="M30" s="18">
        <v>4481</v>
      </c>
      <c r="N30" s="18">
        <v>4492</v>
      </c>
      <c r="O30" s="18">
        <v>4492</v>
      </c>
      <c r="P30" s="18">
        <v>4497</v>
      </c>
      <c r="Q30" s="18">
        <v>4477</v>
      </c>
      <c r="R30" s="18">
        <v>4446</v>
      </c>
      <c r="S30" s="18">
        <v>4403</v>
      </c>
      <c r="T30" s="18">
        <v>4348</v>
      </c>
      <c r="U30" s="18">
        <v>379</v>
      </c>
      <c r="V30" s="47">
        <v>9.6000000000000002E-2</v>
      </c>
    </row>
    <row r="31" spans="1:22" ht="14.45" customHeight="1" x14ac:dyDescent="0.3">
      <c r="A31" s="39">
        <v>120610320</v>
      </c>
      <c r="B31" s="19" t="s">
        <v>14</v>
      </c>
      <c r="C31" s="17">
        <v>2476</v>
      </c>
      <c r="D31" s="17">
        <v>2525</v>
      </c>
      <c r="E31" s="17">
        <v>2610</v>
      </c>
      <c r="F31" s="17">
        <v>2660</v>
      </c>
      <c r="G31" s="17">
        <v>2711</v>
      </c>
      <c r="H31" s="17">
        <v>2779</v>
      </c>
      <c r="I31" s="17">
        <v>2827</v>
      </c>
      <c r="J31" s="18">
        <v>2844</v>
      </c>
      <c r="K31" s="18">
        <v>2872</v>
      </c>
      <c r="L31" s="18">
        <v>2884</v>
      </c>
      <c r="M31" s="18">
        <v>2887</v>
      </c>
      <c r="N31" s="18">
        <v>2884</v>
      </c>
      <c r="O31" s="18">
        <v>2881</v>
      </c>
      <c r="P31" s="18">
        <v>2870</v>
      </c>
      <c r="Q31" s="18">
        <v>2847</v>
      </c>
      <c r="R31" s="18">
        <v>2806</v>
      </c>
      <c r="S31" s="18">
        <v>2761</v>
      </c>
      <c r="T31" s="18">
        <v>2715</v>
      </c>
      <c r="U31" s="18">
        <v>239</v>
      </c>
      <c r="V31" s="47">
        <v>9.6000000000000002E-2</v>
      </c>
    </row>
    <row r="32" spans="1:22" ht="14.45" customHeight="1" x14ac:dyDescent="0.3">
      <c r="A32" s="39">
        <v>120610329</v>
      </c>
      <c r="B32" s="19" t="s">
        <v>15</v>
      </c>
      <c r="C32" s="17">
        <v>1134</v>
      </c>
      <c r="D32" s="17">
        <v>1155</v>
      </c>
      <c r="E32" s="17">
        <v>1171</v>
      </c>
      <c r="F32" s="17">
        <v>1192</v>
      </c>
      <c r="G32" s="17">
        <v>1220</v>
      </c>
      <c r="H32" s="17">
        <v>1235</v>
      </c>
      <c r="I32" s="17">
        <v>1249</v>
      </c>
      <c r="J32" s="18">
        <v>1263</v>
      </c>
      <c r="K32" s="18">
        <v>1272</v>
      </c>
      <c r="L32" s="18">
        <v>1261</v>
      </c>
      <c r="M32" s="18">
        <v>1270</v>
      </c>
      <c r="N32" s="18">
        <v>1266</v>
      </c>
      <c r="O32" s="18">
        <v>1256</v>
      </c>
      <c r="P32" s="18">
        <v>1243</v>
      </c>
      <c r="Q32" s="18">
        <v>1230</v>
      </c>
      <c r="R32" s="18">
        <v>1222</v>
      </c>
      <c r="S32" s="18">
        <v>1194</v>
      </c>
      <c r="T32" s="18">
        <v>1166</v>
      </c>
      <c r="U32" s="18">
        <v>32</v>
      </c>
      <c r="V32" s="47">
        <v>2.8000000000000001E-2</v>
      </c>
    </row>
    <row r="33" spans="1:22" ht="14.45" customHeight="1" x14ac:dyDescent="0.3">
      <c r="A33" s="39">
        <v>120610332</v>
      </c>
      <c r="B33" s="19" t="s">
        <v>16</v>
      </c>
      <c r="C33" s="17">
        <v>2225</v>
      </c>
      <c r="D33" s="17">
        <v>2318</v>
      </c>
      <c r="E33" s="17">
        <v>2411</v>
      </c>
      <c r="F33" s="17">
        <v>2509</v>
      </c>
      <c r="G33" s="17">
        <v>2595</v>
      </c>
      <c r="H33" s="17">
        <v>2676</v>
      </c>
      <c r="I33" s="17">
        <v>2744</v>
      </c>
      <c r="J33" s="18">
        <v>2805</v>
      </c>
      <c r="K33" s="18">
        <v>2872</v>
      </c>
      <c r="L33" s="18">
        <v>2932</v>
      </c>
      <c r="M33" s="18">
        <v>2958</v>
      </c>
      <c r="N33" s="18">
        <v>2972</v>
      </c>
      <c r="O33" s="18">
        <v>2998</v>
      </c>
      <c r="P33" s="18">
        <v>3004</v>
      </c>
      <c r="Q33" s="18">
        <v>2991</v>
      </c>
      <c r="R33" s="18">
        <v>2972</v>
      </c>
      <c r="S33" s="18">
        <v>2958</v>
      </c>
      <c r="T33" s="18">
        <v>2935</v>
      </c>
      <c r="U33" s="18">
        <v>710</v>
      </c>
      <c r="V33" s="47">
        <v>0.31900000000000001</v>
      </c>
    </row>
    <row r="34" spans="1:22" ht="14.45" customHeight="1" x14ac:dyDescent="0.3">
      <c r="A34" s="39">
        <v>120610433</v>
      </c>
      <c r="B34" s="19" t="s">
        <v>202</v>
      </c>
      <c r="C34" s="17">
        <v>2687</v>
      </c>
      <c r="D34" s="17">
        <v>2815</v>
      </c>
      <c r="E34" s="17">
        <v>2935</v>
      </c>
      <c r="F34" s="17">
        <v>3071</v>
      </c>
      <c r="G34" s="17">
        <v>3182</v>
      </c>
      <c r="H34" s="17">
        <v>3326</v>
      </c>
      <c r="I34" s="17">
        <v>3455</v>
      </c>
      <c r="J34" s="18">
        <v>3608</v>
      </c>
      <c r="K34" s="18">
        <v>3754</v>
      </c>
      <c r="L34" s="18">
        <v>3897</v>
      </c>
      <c r="M34" s="18">
        <v>4002</v>
      </c>
      <c r="N34" s="18">
        <v>4114</v>
      </c>
      <c r="O34" s="18">
        <v>4208</v>
      </c>
      <c r="P34" s="18">
        <v>4311</v>
      </c>
      <c r="Q34" s="18">
        <v>4375</v>
      </c>
      <c r="R34" s="18">
        <v>4427</v>
      </c>
      <c r="S34" s="18">
        <v>4499</v>
      </c>
      <c r="T34" s="18">
        <v>4553</v>
      </c>
      <c r="U34" s="18">
        <v>1866</v>
      </c>
      <c r="V34" s="47">
        <v>0.69499999999999995</v>
      </c>
    </row>
    <row r="35" spans="1:22" ht="14.45" customHeight="1" x14ac:dyDescent="0.3">
      <c r="A35" s="39">
        <v>120610444</v>
      </c>
      <c r="B35" s="19" t="s">
        <v>17</v>
      </c>
      <c r="C35" s="17">
        <v>2100</v>
      </c>
      <c r="D35" s="17">
        <v>2112</v>
      </c>
      <c r="E35" s="17">
        <v>2155</v>
      </c>
      <c r="F35" s="17">
        <v>2192</v>
      </c>
      <c r="G35" s="17">
        <v>2206</v>
      </c>
      <c r="H35" s="17">
        <v>2246</v>
      </c>
      <c r="I35" s="17">
        <v>2293</v>
      </c>
      <c r="J35" s="18">
        <v>2329</v>
      </c>
      <c r="K35" s="18">
        <v>2361</v>
      </c>
      <c r="L35" s="18">
        <v>2401</v>
      </c>
      <c r="M35" s="18">
        <v>2415</v>
      </c>
      <c r="N35" s="18">
        <v>2445</v>
      </c>
      <c r="O35" s="18">
        <v>2474</v>
      </c>
      <c r="P35" s="18">
        <v>2493</v>
      </c>
      <c r="Q35" s="18">
        <v>2500</v>
      </c>
      <c r="R35" s="18">
        <v>2498</v>
      </c>
      <c r="S35" s="18">
        <v>2493</v>
      </c>
      <c r="T35" s="18">
        <v>2479</v>
      </c>
      <c r="U35" s="18">
        <v>379</v>
      </c>
      <c r="V35" s="47">
        <v>0.18099999999999999</v>
      </c>
    </row>
    <row r="36" spans="1:22" ht="14.45" customHeight="1" x14ac:dyDescent="0.3">
      <c r="A36" s="39">
        <v>120610540</v>
      </c>
      <c r="B36" s="19" t="s">
        <v>18</v>
      </c>
      <c r="C36" s="17">
        <v>2568</v>
      </c>
      <c r="D36" s="17">
        <v>2595</v>
      </c>
      <c r="E36" s="17">
        <v>2633</v>
      </c>
      <c r="F36" s="17">
        <v>2676</v>
      </c>
      <c r="G36" s="17">
        <v>2699</v>
      </c>
      <c r="H36" s="17">
        <v>2759</v>
      </c>
      <c r="I36" s="17">
        <v>2811</v>
      </c>
      <c r="J36" s="18">
        <v>2858</v>
      </c>
      <c r="K36" s="18">
        <v>2878</v>
      </c>
      <c r="L36" s="18">
        <v>2909</v>
      </c>
      <c r="M36" s="18">
        <v>2952</v>
      </c>
      <c r="N36" s="18">
        <v>2975</v>
      </c>
      <c r="O36" s="18">
        <v>2995</v>
      </c>
      <c r="P36" s="18">
        <v>3016</v>
      </c>
      <c r="Q36" s="18">
        <v>3026</v>
      </c>
      <c r="R36" s="18">
        <v>3024</v>
      </c>
      <c r="S36" s="18">
        <v>3030</v>
      </c>
      <c r="T36" s="18">
        <v>3023</v>
      </c>
      <c r="U36" s="18">
        <v>455</v>
      </c>
      <c r="V36" s="47">
        <v>0.17699999999999999</v>
      </c>
    </row>
    <row r="37" spans="1:22" ht="14.45" customHeight="1" x14ac:dyDescent="0.3">
      <c r="A37" s="39">
        <v>120610572</v>
      </c>
      <c r="B37" s="19" t="s">
        <v>19</v>
      </c>
      <c r="C37" s="17">
        <v>3251</v>
      </c>
      <c r="D37" s="17">
        <v>3286</v>
      </c>
      <c r="E37" s="17">
        <v>3288</v>
      </c>
      <c r="F37" s="17">
        <v>3313</v>
      </c>
      <c r="G37" s="17">
        <v>3336</v>
      </c>
      <c r="H37" s="17">
        <v>3389</v>
      </c>
      <c r="I37" s="17">
        <v>3431</v>
      </c>
      <c r="J37" s="18">
        <v>3474</v>
      </c>
      <c r="K37" s="18">
        <v>3523</v>
      </c>
      <c r="L37" s="18">
        <v>3549</v>
      </c>
      <c r="M37" s="18">
        <v>3567</v>
      </c>
      <c r="N37" s="18">
        <v>3591</v>
      </c>
      <c r="O37" s="18">
        <v>3606</v>
      </c>
      <c r="P37" s="18">
        <v>3614</v>
      </c>
      <c r="Q37" s="18">
        <v>3603</v>
      </c>
      <c r="R37" s="18">
        <v>3585</v>
      </c>
      <c r="S37" s="18">
        <v>3577</v>
      </c>
      <c r="T37" s="18">
        <v>3562</v>
      </c>
      <c r="U37" s="18">
        <v>311</v>
      </c>
      <c r="V37" s="47">
        <v>9.6000000000000002E-2</v>
      </c>
    </row>
    <row r="38" spans="1:22" ht="14.45" customHeight="1" x14ac:dyDescent="0.3">
      <c r="A38" s="39">
        <v>120615108</v>
      </c>
      <c r="B38" s="19" t="s">
        <v>20</v>
      </c>
      <c r="C38" s="17">
        <v>2477</v>
      </c>
      <c r="D38" s="17">
        <v>2507</v>
      </c>
      <c r="E38" s="17">
        <v>2542</v>
      </c>
      <c r="F38" s="17">
        <v>2609</v>
      </c>
      <c r="G38" s="17">
        <v>2674</v>
      </c>
      <c r="H38" s="17">
        <v>2720</v>
      </c>
      <c r="I38" s="17">
        <v>2763</v>
      </c>
      <c r="J38" s="18">
        <v>2796</v>
      </c>
      <c r="K38" s="18">
        <v>2849</v>
      </c>
      <c r="L38" s="18">
        <v>2872</v>
      </c>
      <c r="M38" s="18">
        <v>2889</v>
      </c>
      <c r="N38" s="18">
        <v>2905</v>
      </c>
      <c r="O38" s="18">
        <v>2917</v>
      </c>
      <c r="P38" s="18">
        <v>2917</v>
      </c>
      <c r="Q38" s="18">
        <v>2878</v>
      </c>
      <c r="R38" s="18">
        <v>2847</v>
      </c>
      <c r="S38" s="18">
        <v>2810</v>
      </c>
      <c r="T38" s="18">
        <v>2771</v>
      </c>
      <c r="U38" s="18">
        <v>294</v>
      </c>
      <c r="V38" s="47">
        <v>0.11899999999999999</v>
      </c>
    </row>
    <row r="39" spans="1:22" ht="14.45" customHeight="1" x14ac:dyDescent="0.3">
      <c r="A39" s="39">
        <v>120615113</v>
      </c>
      <c r="B39" s="19" t="s">
        <v>22</v>
      </c>
      <c r="C39" s="17">
        <v>2202</v>
      </c>
      <c r="D39" s="17">
        <v>2230</v>
      </c>
      <c r="E39" s="17">
        <v>2275</v>
      </c>
      <c r="F39" s="17">
        <v>2303</v>
      </c>
      <c r="G39" s="17">
        <v>2314</v>
      </c>
      <c r="H39" s="17">
        <v>2340</v>
      </c>
      <c r="I39" s="17">
        <v>2356</v>
      </c>
      <c r="J39" s="18">
        <v>2365</v>
      </c>
      <c r="K39" s="18">
        <v>2366</v>
      </c>
      <c r="L39" s="18">
        <v>2353</v>
      </c>
      <c r="M39" s="18">
        <v>2332</v>
      </c>
      <c r="N39" s="18">
        <v>2318</v>
      </c>
      <c r="O39" s="18">
        <v>2295</v>
      </c>
      <c r="P39" s="18">
        <v>2286</v>
      </c>
      <c r="Q39" s="18">
        <v>2252</v>
      </c>
      <c r="R39" s="18">
        <v>2222</v>
      </c>
      <c r="S39" s="18">
        <v>2177</v>
      </c>
      <c r="T39" s="18">
        <v>2140</v>
      </c>
      <c r="U39" s="18">
        <v>-62</v>
      </c>
      <c r="V39" s="47">
        <v>-2.8000000000000001E-2</v>
      </c>
    </row>
    <row r="40" spans="1:22" ht="14.45" customHeight="1" x14ac:dyDescent="0.3">
      <c r="A40" s="42">
        <v>120615114</v>
      </c>
      <c r="B40" s="20" t="s">
        <v>21</v>
      </c>
      <c r="C40" s="21">
        <v>2353</v>
      </c>
      <c r="D40" s="21">
        <v>2426</v>
      </c>
      <c r="E40" s="21">
        <v>2488</v>
      </c>
      <c r="F40" s="21">
        <v>2519</v>
      </c>
      <c r="G40" s="21">
        <v>2539</v>
      </c>
      <c r="H40" s="21">
        <v>2576</v>
      </c>
      <c r="I40" s="21">
        <v>2636</v>
      </c>
      <c r="J40" s="22">
        <v>2645</v>
      </c>
      <c r="K40" s="22">
        <v>2672</v>
      </c>
      <c r="L40" s="22">
        <v>2691</v>
      </c>
      <c r="M40" s="22">
        <v>2677</v>
      </c>
      <c r="N40" s="22">
        <v>2669</v>
      </c>
      <c r="O40" s="22">
        <v>2684</v>
      </c>
      <c r="P40" s="22">
        <v>2682</v>
      </c>
      <c r="Q40" s="22">
        <v>2671</v>
      </c>
      <c r="R40" s="22">
        <v>2641</v>
      </c>
      <c r="S40" s="22">
        <v>2619</v>
      </c>
      <c r="T40" s="22">
        <v>2587</v>
      </c>
      <c r="U40" s="22">
        <v>234</v>
      </c>
      <c r="V40" s="48">
        <v>9.9000000000000005E-2</v>
      </c>
    </row>
    <row r="41" spans="1:22" ht="14.45" customHeight="1" x14ac:dyDescent="0.3">
      <c r="A41" s="50">
        <v>12061000</v>
      </c>
      <c r="B41" s="6" t="s">
        <v>184</v>
      </c>
      <c r="C41" s="24">
        <v>43905</v>
      </c>
      <c r="D41" s="24">
        <v>44814</v>
      </c>
      <c r="E41" s="24">
        <v>45701</v>
      </c>
      <c r="F41" s="24">
        <v>46632</v>
      </c>
      <c r="G41" s="24">
        <v>47483</v>
      </c>
      <c r="H41" s="24">
        <v>48523</v>
      </c>
      <c r="I41" s="24">
        <v>49370</v>
      </c>
      <c r="J41" s="24">
        <v>50122</v>
      </c>
      <c r="K41" s="24">
        <v>50826</v>
      </c>
      <c r="L41" s="24">
        <v>51342</v>
      </c>
      <c r="M41" s="24">
        <v>51732</v>
      </c>
      <c r="N41" s="24">
        <v>52020</v>
      </c>
      <c r="O41" s="24">
        <v>52318</v>
      </c>
      <c r="P41" s="24">
        <v>52469</v>
      </c>
      <c r="Q41" s="24">
        <v>52320</v>
      </c>
      <c r="R41" s="24">
        <v>52030</v>
      </c>
      <c r="S41" s="24">
        <v>51735</v>
      </c>
      <c r="T41" s="24">
        <v>51360</v>
      </c>
      <c r="U41" s="24">
        <v>7455</v>
      </c>
      <c r="V41" s="51">
        <v>0.17</v>
      </c>
    </row>
    <row r="42" spans="1:22" ht="12.75" customHeight="1" x14ac:dyDescent="0.3">
      <c r="A42" s="52"/>
      <c r="B42" s="25" t="s">
        <v>212</v>
      </c>
      <c r="C42" s="26"/>
      <c r="D42" s="26"/>
      <c r="E42" s="26"/>
      <c r="F42" s="26"/>
      <c r="G42" s="26"/>
      <c r="H42" s="26"/>
      <c r="I42" s="26"/>
      <c r="J42" s="26"/>
      <c r="K42" s="26"/>
      <c r="L42" s="26"/>
      <c r="M42" s="26"/>
      <c r="N42" s="26"/>
      <c r="O42" s="26"/>
      <c r="P42" s="26"/>
      <c r="Q42" s="26"/>
      <c r="R42" s="26"/>
      <c r="S42" s="26"/>
      <c r="T42" s="26"/>
      <c r="U42" s="26"/>
      <c r="V42" s="53"/>
    </row>
    <row r="43" spans="1:22" ht="15.6" customHeight="1" x14ac:dyDescent="0.35">
      <c r="A43" s="54"/>
      <c r="B43" s="84" t="str">
        <f>B$1</f>
        <v>Bevölkerung 65 Jahre und älter in Personen, untere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38"/>
      <c r="B44" s="8" t="s">
        <v>211</v>
      </c>
      <c r="C44" s="9">
        <f>C$2</f>
        <v>2023</v>
      </c>
      <c r="D44" s="9">
        <f t="shared" ref="D44:T44" si="4">D$2</f>
        <v>2024</v>
      </c>
      <c r="E44" s="9">
        <f t="shared" si="4"/>
        <v>2025</v>
      </c>
      <c r="F44" s="9">
        <f t="shared" si="4"/>
        <v>2026</v>
      </c>
      <c r="G44" s="9">
        <f t="shared" si="4"/>
        <v>2027</v>
      </c>
      <c r="H44" s="9">
        <f t="shared" si="4"/>
        <v>2028</v>
      </c>
      <c r="I44" s="9">
        <f t="shared" si="4"/>
        <v>2029</v>
      </c>
      <c r="J44" s="9">
        <f t="shared" si="4"/>
        <v>2030</v>
      </c>
      <c r="K44" s="9">
        <f t="shared" si="4"/>
        <v>2031</v>
      </c>
      <c r="L44" s="9">
        <f t="shared" si="4"/>
        <v>2032</v>
      </c>
      <c r="M44" s="9">
        <f t="shared" si="4"/>
        <v>2033</v>
      </c>
      <c r="N44" s="9">
        <f t="shared" si="4"/>
        <v>2034</v>
      </c>
      <c r="O44" s="9">
        <f t="shared" si="4"/>
        <v>2035</v>
      </c>
      <c r="P44" s="9">
        <f t="shared" si="4"/>
        <v>2036</v>
      </c>
      <c r="Q44" s="9">
        <f t="shared" si="4"/>
        <v>2037</v>
      </c>
      <c r="R44" s="9">
        <f t="shared" si="4"/>
        <v>2038</v>
      </c>
      <c r="S44" s="9">
        <f t="shared" si="4"/>
        <v>2039</v>
      </c>
      <c r="T44" s="9">
        <f t="shared" si="4"/>
        <v>2040</v>
      </c>
      <c r="U44" s="82" t="str">
        <f>$U$2</f>
        <v>Entw. 2040 zu 2023</v>
      </c>
      <c r="V44" s="83"/>
    </row>
    <row r="45" spans="1:22" ht="14.45" customHeight="1" x14ac:dyDescent="0.3">
      <c r="A45" s="39">
        <v>120620092</v>
      </c>
      <c r="B45" s="19" t="s">
        <v>23</v>
      </c>
      <c r="C45" s="17">
        <v>2422</v>
      </c>
      <c r="D45" s="17">
        <v>2478</v>
      </c>
      <c r="E45" s="17">
        <v>2548</v>
      </c>
      <c r="F45" s="17">
        <v>2565</v>
      </c>
      <c r="G45" s="17">
        <v>2597</v>
      </c>
      <c r="H45" s="17">
        <v>2614</v>
      </c>
      <c r="I45" s="17">
        <v>2645</v>
      </c>
      <c r="J45" s="18">
        <v>2655</v>
      </c>
      <c r="K45" s="18">
        <v>2667</v>
      </c>
      <c r="L45" s="18">
        <v>2667</v>
      </c>
      <c r="M45" s="18">
        <v>2671</v>
      </c>
      <c r="N45" s="18">
        <v>2673</v>
      </c>
      <c r="O45" s="18">
        <v>2645</v>
      </c>
      <c r="P45" s="18">
        <v>2631</v>
      </c>
      <c r="Q45" s="18">
        <v>2593</v>
      </c>
      <c r="R45" s="18">
        <v>2546</v>
      </c>
      <c r="S45" s="18">
        <v>2478</v>
      </c>
      <c r="T45" s="18">
        <v>2428</v>
      </c>
      <c r="U45" s="18">
        <v>6</v>
      </c>
      <c r="V45" s="47">
        <v>3.0000000000000001E-3</v>
      </c>
    </row>
    <row r="46" spans="1:22" ht="14.45" customHeight="1" x14ac:dyDescent="0.3">
      <c r="A46" s="39">
        <v>120620124</v>
      </c>
      <c r="B46" s="19" t="s">
        <v>24</v>
      </c>
      <c r="C46" s="17">
        <v>2389</v>
      </c>
      <c r="D46" s="17">
        <v>2430</v>
      </c>
      <c r="E46" s="17">
        <v>2437</v>
      </c>
      <c r="F46" s="17">
        <v>2473</v>
      </c>
      <c r="G46" s="17">
        <v>2493</v>
      </c>
      <c r="H46" s="17">
        <v>2494</v>
      </c>
      <c r="I46" s="17">
        <v>2506</v>
      </c>
      <c r="J46" s="18">
        <v>2513</v>
      </c>
      <c r="K46" s="18">
        <v>2526</v>
      </c>
      <c r="L46" s="18">
        <v>2524</v>
      </c>
      <c r="M46" s="18">
        <v>2513</v>
      </c>
      <c r="N46" s="18">
        <v>2502</v>
      </c>
      <c r="O46" s="18">
        <v>2499</v>
      </c>
      <c r="P46" s="18">
        <v>2494</v>
      </c>
      <c r="Q46" s="18">
        <v>2482</v>
      </c>
      <c r="R46" s="18">
        <v>2452</v>
      </c>
      <c r="S46" s="18">
        <v>2413</v>
      </c>
      <c r="T46" s="18">
        <v>2371</v>
      </c>
      <c r="U46" s="18">
        <v>-18</v>
      </c>
      <c r="V46" s="47">
        <v>-7.0000000000000001E-3</v>
      </c>
    </row>
    <row r="47" spans="1:22" ht="14.45" customHeight="1" x14ac:dyDescent="0.3">
      <c r="A47" s="39">
        <v>120620140</v>
      </c>
      <c r="B47" s="19" t="s">
        <v>25</v>
      </c>
      <c r="C47" s="17">
        <v>4902</v>
      </c>
      <c r="D47" s="17">
        <v>4936</v>
      </c>
      <c r="E47" s="17">
        <v>4967</v>
      </c>
      <c r="F47" s="17">
        <v>4995</v>
      </c>
      <c r="G47" s="17">
        <v>5039</v>
      </c>
      <c r="H47" s="17">
        <v>5080</v>
      </c>
      <c r="I47" s="17">
        <v>5119</v>
      </c>
      <c r="J47" s="18">
        <v>5114</v>
      </c>
      <c r="K47" s="18">
        <v>5082</v>
      </c>
      <c r="L47" s="18">
        <v>5054</v>
      </c>
      <c r="M47" s="18">
        <v>5028</v>
      </c>
      <c r="N47" s="18">
        <v>4988</v>
      </c>
      <c r="O47" s="18">
        <v>4945</v>
      </c>
      <c r="P47" s="18">
        <v>4902</v>
      </c>
      <c r="Q47" s="18">
        <v>4818</v>
      </c>
      <c r="R47" s="18">
        <v>4743</v>
      </c>
      <c r="S47" s="18">
        <v>4673</v>
      </c>
      <c r="T47" s="18">
        <v>4601</v>
      </c>
      <c r="U47" s="18">
        <v>-301</v>
      </c>
      <c r="V47" s="47">
        <v>-6.2E-2</v>
      </c>
    </row>
    <row r="48" spans="1:22" ht="14.45" customHeight="1" x14ac:dyDescent="0.3">
      <c r="A48" s="39">
        <v>120620224</v>
      </c>
      <c r="B48" s="19" t="s">
        <v>200</v>
      </c>
      <c r="C48" s="17">
        <v>2621</v>
      </c>
      <c r="D48" s="17">
        <v>2676</v>
      </c>
      <c r="E48" s="17">
        <v>2722</v>
      </c>
      <c r="F48" s="17">
        <v>2773</v>
      </c>
      <c r="G48" s="17">
        <v>2816</v>
      </c>
      <c r="H48" s="17">
        <v>2843</v>
      </c>
      <c r="I48" s="17">
        <v>2880</v>
      </c>
      <c r="J48" s="18">
        <v>2887</v>
      </c>
      <c r="K48" s="18">
        <v>2898</v>
      </c>
      <c r="L48" s="18">
        <v>2912</v>
      </c>
      <c r="M48" s="18">
        <v>2921</v>
      </c>
      <c r="N48" s="18">
        <v>2920</v>
      </c>
      <c r="O48" s="18">
        <v>2902</v>
      </c>
      <c r="P48" s="18">
        <v>2889</v>
      </c>
      <c r="Q48" s="18">
        <v>2851</v>
      </c>
      <c r="R48" s="18">
        <v>2815</v>
      </c>
      <c r="S48" s="18">
        <v>2794</v>
      </c>
      <c r="T48" s="18">
        <v>2737</v>
      </c>
      <c r="U48" s="18">
        <v>116</v>
      </c>
      <c r="V48" s="47">
        <v>4.3999999999999997E-2</v>
      </c>
    </row>
    <row r="49" spans="1:22" ht="14.45" customHeight="1" x14ac:dyDescent="0.3">
      <c r="A49" s="39">
        <v>120620410</v>
      </c>
      <c r="B49" s="19" t="s">
        <v>26</v>
      </c>
      <c r="C49" s="17">
        <v>1128</v>
      </c>
      <c r="D49" s="17">
        <v>1164</v>
      </c>
      <c r="E49" s="17">
        <v>1198</v>
      </c>
      <c r="F49" s="17">
        <v>1227</v>
      </c>
      <c r="G49" s="17">
        <v>1245</v>
      </c>
      <c r="H49" s="17">
        <v>1270</v>
      </c>
      <c r="I49" s="17">
        <v>1288</v>
      </c>
      <c r="J49" s="18">
        <v>1299</v>
      </c>
      <c r="K49" s="18">
        <v>1300</v>
      </c>
      <c r="L49" s="18">
        <v>1309</v>
      </c>
      <c r="M49" s="18">
        <v>1307</v>
      </c>
      <c r="N49" s="18">
        <v>1306</v>
      </c>
      <c r="O49" s="18">
        <v>1314</v>
      </c>
      <c r="P49" s="18">
        <v>1307</v>
      </c>
      <c r="Q49" s="18">
        <v>1296</v>
      </c>
      <c r="R49" s="18">
        <v>1281</v>
      </c>
      <c r="S49" s="18">
        <v>1268</v>
      </c>
      <c r="T49" s="18">
        <v>1251</v>
      </c>
      <c r="U49" s="18">
        <v>123</v>
      </c>
      <c r="V49" s="47">
        <v>0.109</v>
      </c>
    </row>
    <row r="50" spans="1:22" ht="14.45" customHeight="1" x14ac:dyDescent="0.3">
      <c r="A50" s="39">
        <v>120620461</v>
      </c>
      <c r="B50" s="19" t="s">
        <v>27</v>
      </c>
      <c r="C50" s="17">
        <v>841</v>
      </c>
      <c r="D50" s="17">
        <v>859</v>
      </c>
      <c r="E50" s="17">
        <v>874</v>
      </c>
      <c r="F50" s="17">
        <v>886</v>
      </c>
      <c r="G50" s="17">
        <v>902</v>
      </c>
      <c r="H50" s="17">
        <v>926</v>
      </c>
      <c r="I50" s="17">
        <v>946</v>
      </c>
      <c r="J50" s="18">
        <v>961</v>
      </c>
      <c r="K50" s="18">
        <v>963</v>
      </c>
      <c r="L50" s="18">
        <v>974</v>
      </c>
      <c r="M50" s="18">
        <v>966</v>
      </c>
      <c r="N50" s="18">
        <v>973</v>
      </c>
      <c r="O50" s="18">
        <v>971</v>
      </c>
      <c r="P50" s="18">
        <v>967</v>
      </c>
      <c r="Q50" s="18">
        <v>956</v>
      </c>
      <c r="R50" s="18">
        <v>941</v>
      </c>
      <c r="S50" s="18">
        <v>918</v>
      </c>
      <c r="T50" s="18">
        <v>890</v>
      </c>
      <c r="U50" s="18">
        <v>49</v>
      </c>
      <c r="V50" s="47">
        <v>5.8999999999999997E-2</v>
      </c>
    </row>
    <row r="51" spans="1:22" ht="14.45" customHeight="1" x14ac:dyDescent="0.3">
      <c r="A51" s="39">
        <v>120620469</v>
      </c>
      <c r="B51" s="19" t="s">
        <v>28</v>
      </c>
      <c r="C51" s="17">
        <v>810</v>
      </c>
      <c r="D51" s="17">
        <v>818</v>
      </c>
      <c r="E51" s="17">
        <v>828</v>
      </c>
      <c r="F51" s="17">
        <v>851</v>
      </c>
      <c r="G51" s="17">
        <v>863</v>
      </c>
      <c r="H51" s="17">
        <v>885</v>
      </c>
      <c r="I51" s="17">
        <v>896</v>
      </c>
      <c r="J51" s="18">
        <v>907</v>
      </c>
      <c r="K51" s="18">
        <v>924</v>
      </c>
      <c r="L51" s="18">
        <v>941</v>
      </c>
      <c r="M51" s="18">
        <v>945</v>
      </c>
      <c r="N51" s="18">
        <v>952</v>
      </c>
      <c r="O51" s="18">
        <v>945</v>
      </c>
      <c r="P51" s="18">
        <v>949</v>
      </c>
      <c r="Q51" s="18">
        <v>949</v>
      </c>
      <c r="R51" s="18">
        <v>938</v>
      </c>
      <c r="S51" s="18">
        <v>922</v>
      </c>
      <c r="T51" s="18">
        <v>912</v>
      </c>
      <c r="U51" s="18">
        <v>102</v>
      </c>
      <c r="V51" s="47">
        <v>0.126</v>
      </c>
    </row>
    <row r="52" spans="1:22" ht="14.45" customHeight="1" x14ac:dyDescent="0.3">
      <c r="A52" s="39">
        <v>120625031</v>
      </c>
      <c r="B52" s="19" t="s">
        <v>203</v>
      </c>
      <c r="C52" s="17">
        <v>7319</v>
      </c>
      <c r="D52" s="17">
        <v>7393</v>
      </c>
      <c r="E52" s="17">
        <v>7480</v>
      </c>
      <c r="F52" s="17">
        <v>7589</v>
      </c>
      <c r="G52" s="17">
        <v>7685</v>
      </c>
      <c r="H52" s="17">
        <v>7769</v>
      </c>
      <c r="I52" s="17">
        <v>7831</v>
      </c>
      <c r="J52" s="18">
        <v>7846</v>
      </c>
      <c r="K52" s="18">
        <v>7873</v>
      </c>
      <c r="L52" s="18">
        <v>7880</v>
      </c>
      <c r="M52" s="18">
        <v>7869</v>
      </c>
      <c r="N52" s="18">
        <v>7875</v>
      </c>
      <c r="O52" s="18">
        <v>7874</v>
      </c>
      <c r="P52" s="18">
        <v>7829</v>
      </c>
      <c r="Q52" s="18">
        <v>7770</v>
      </c>
      <c r="R52" s="18">
        <v>7658</v>
      </c>
      <c r="S52" s="18">
        <v>7544</v>
      </c>
      <c r="T52" s="18">
        <v>7439</v>
      </c>
      <c r="U52" s="18">
        <v>120</v>
      </c>
      <c r="V52" s="47">
        <v>1.6E-2</v>
      </c>
    </row>
    <row r="53" spans="1:22" ht="14.45" customHeight="1" x14ac:dyDescent="0.3">
      <c r="A53" s="39">
        <v>120625202</v>
      </c>
      <c r="B53" s="19" t="s">
        <v>29</v>
      </c>
      <c r="C53" s="17">
        <v>1293</v>
      </c>
      <c r="D53" s="17">
        <v>1342</v>
      </c>
      <c r="E53" s="17">
        <v>1366</v>
      </c>
      <c r="F53" s="17">
        <v>1399</v>
      </c>
      <c r="G53" s="17">
        <v>1415</v>
      </c>
      <c r="H53" s="17">
        <v>1435</v>
      </c>
      <c r="I53" s="17">
        <v>1459</v>
      </c>
      <c r="J53" s="18">
        <v>1479</v>
      </c>
      <c r="K53" s="18">
        <v>1485</v>
      </c>
      <c r="L53" s="18">
        <v>1499</v>
      </c>
      <c r="M53" s="18">
        <v>1497</v>
      </c>
      <c r="N53" s="18">
        <v>1489</v>
      </c>
      <c r="O53" s="18">
        <v>1484</v>
      </c>
      <c r="P53" s="18">
        <v>1489</v>
      </c>
      <c r="Q53" s="18">
        <v>1476</v>
      </c>
      <c r="R53" s="18">
        <v>1463</v>
      </c>
      <c r="S53" s="18">
        <v>1435</v>
      </c>
      <c r="T53" s="18">
        <v>1413</v>
      </c>
      <c r="U53" s="18">
        <v>120</v>
      </c>
      <c r="V53" s="47">
        <v>9.2999999999999999E-2</v>
      </c>
    </row>
    <row r="54" spans="1:22" ht="14.45" customHeight="1" x14ac:dyDescent="0.3">
      <c r="A54" s="39">
        <v>120625205</v>
      </c>
      <c r="B54" s="19" t="s">
        <v>30</v>
      </c>
      <c r="C54" s="17">
        <v>1533</v>
      </c>
      <c r="D54" s="17">
        <v>1544</v>
      </c>
      <c r="E54" s="17">
        <v>1551</v>
      </c>
      <c r="F54" s="17">
        <v>1563</v>
      </c>
      <c r="G54" s="17">
        <v>1579</v>
      </c>
      <c r="H54" s="17">
        <v>1617</v>
      </c>
      <c r="I54" s="17">
        <v>1635</v>
      </c>
      <c r="J54" s="18">
        <v>1655</v>
      </c>
      <c r="K54" s="18">
        <v>1667</v>
      </c>
      <c r="L54" s="18">
        <v>1676</v>
      </c>
      <c r="M54" s="18">
        <v>1683</v>
      </c>
      <c r="N54" s="18">
        <v>1685</v>
      </c>
      <c r="O54" s="18">
        <v>1664</v>
      </c>
      <c r="P54" s="18">
        <v>1670</v>
      </c>
      <c r="Q54" s="18">
        <v>1655</v>
      </c>
      <c r="R54" s="18">
        <v>1630</v>
      </c>
      <c r="S54" s="18">
        <v>1593</v>
      </c>
      <c r="T54" s="18">
        <v>1559</v>
      </c>
      <c r="U54" s="18">
        <v>26</v>
      </c>
      <c r="V54" s="47">
        <v>1.7000000000000001E-2</v>
      </c>
    </row>
    <row r="55" spans="1:22" ht="14.45" customHeight="1" x14ac:dyDescent="0.3">
      <c r="A55" s="39">
        <v>120625207</v>
      </c>
      <c r="B55" s="19" t="s">
        <v>31</v>
      </c>
      <c r="C55" s="17">
        <v>1787</v>
      </c>
      <c r="D55" s="17">
        <v>1813</v>
      </c>
      <c r="E55" s="17">
        <v>1828</v>
      </c>
      <c r="F55" s="17">
        <v>1846</v>
      </c>
      <c r="G55" s="17">
        <v>1880</v>
      </c>
      <c r="H55" s="17">
        <v>1903</v>
      </c>
      <c r="I55" s="17">
        <v>1915</v>
      </c>
      <c r="J55" s="18">
        <v>1917</v>
      </c>
      <c r="K55" s="18">
        <v>1921</v>
      </c>
      <c r="L55" s="18">
        <v>1933</v>
      </c>
      <c r="M55" s="18">
        <v>1927</v>
      </c>
      <c r="N55" s="18">
        <v>1910</v>
      </c>
      <c r="O55" s="18">
        <v>1890</v>
      </c>
      <c r="P55" s="18">
        <v>1898</v>
      </c>
      <c r="Q55" s="18">
        <v>1883</v>
      </c>
      <c r="R55" s="18">
        <v>1856</v>
      </c>
      <c r="S55" s="18">
        <v>1816</v>
      </c>
      <c r="T55" s="18">
        <v>1779</v>
      </c>
      <c r="U55" s="18">
        <v>-8</v>
      </c>
      <c r="V55" s="47">
        <v>-5.0000000000000001E-3</v>
      </c>
    </row>
    <row r="56" spans="1:22" ht="14.45" customHeight="1" x14ac:dyDescent="0.3">
      <c r="A56" s="39">
        <v>120625209</v>
      </c>
      <c r="B56" s="19" t="s">
        <v>32</v>
      </c>
      <c r="C56" s="17">
        <v>1512</v>
      </c>
      <c r="D56" s="17">
        <v>1538</v>
      </c>
      <c r="E56" s="17">
        <v>1563</v>
      </c>
      <c r="F56" s="17">
        <v>1595</v>
      </c>
      <c r="G56" s="17">
        <v>1621</v>
      </c>
      <c r="H56" s="17">
        <v>1643</v>
      </c>
      <c r="I56" s="17">
        <v>1657</v>
      </c>
      <c r="J56" s="18">
        <v>1661</v>
      </c>
      <c r="K56" s="18">
        <v>1683</v>
      </c>
      <c r="L56" s="18">
        <v>1697</v>
      </c>
      <c r="M56" s="18">
        <v>1701</v>
      </c>
      <c r="N56" s="18">
        <v>1707</v>
      </c>
      <c r="O56" s="18">
        <v>1703</v>
      </c>
      <c r="P56" s="18">
        <v>1691</v>
      </c>
      <c r="Q56" s="18">
        <v>1682</v>
      </c>
      <c r="R56" s="18">
        <v>1653</v>
      </c>
      <c r="S56" s="18">
        <v>1621</v>
      </c>
      <c r="T56" s="18">
        <v>1597</v>
      </c>
      <c r="U56" s="18">
        <v>85</v>
      </c>
      <c r="V56" s="47">
        <v>5.6000000000000001E-2</v>
      </c>
    </row>
    <row r="57" spans="1:22" ht="14.45" customHeight="1" x14ac:dyDescent="0.3">
      <c r="A57" s="42">
        <v>120625211</v>
      </c>
      <c r="B57" s="20" t="s">
        <v>33</v>
      </c>
      <c r="C57" s="21">
        <v>1259</v>
      </c>
      <c r="D57" s="21">
        <v>1282</v>
      </c>
      <c r="E57" s="21">
        <v>1300</v>
      </c>
      <c r="F57" s="21">
        <v>1303</v>
      </c>
      <c r="G57" s="21">
        <v>1320</v>
      </c>
      <c r="H57" s="21">
        <v>1335</v>
      </c>
      <c r="I57" s="21">
        <v>1341</v>
      </c>
      <c r="J57" s="22">
        <v>1355</v>
      </c>
      <c r="K57" s="22">
        <v>1341</v>
      </c>
      <c r="L57" s="22">
        <v>1337</v>
      </c>
      <c r="M57" s="22">
        <v>1331</v>
      </c>
      <c r="N57" s="22">
        <v>1311</v>
      </c>
      <c r="O57" s="22">
        <v>1311</v>
      </c>
      <c r="P57" s="22">
        <v>1310</v>
      </c>
      <c r="Q57" s="22">
        <v>1298</v>
      </c>
      <c r="R57" s="22">
        <v>1280</v>
      </c>
      <c r="S57" s="22">
        <v>1260</v>
      </c>
      <c r="T57" s="22">
        <v>1235</v>
      </c>
      <c r="U57" s="22">
        <v>-24</v>
      </c>
      <c r="V57" s="48">
        <v>-1.9E-2</v>
      </c>
    </row>
    <row r="58" spans="1:22" ht="14.45" customHeight="1" x14ac:dyDescent="0.3">
      <c r="A58" s="49">
        <v>12062000</v>
      </c>
      <c r="B58" s="6" t="s">
        <v>186</v>
      </c>
      <c r="C58" s="24">
        <v>29816</v>
      </c>
      <c r="D58" s="24">
        <v>30272</v>
      </c>
      <c r="E58" s="24">
        <v>30661</v>
      </c>
      <c r="F58" s="24">
        <v>31063</v>
      </c>
      <c r="G58" s="24">
        <v>31455</v>
      </c>
      <c r="H58" s="24">
        <v>31815</v>
      </c>
      <c r="I58" s="24">
        <v>32119</v>
      </c>
      <c r="J58" s="24">
        <v>32249</v>
      </c>
      <c r="K58" s="24">
        <v>32332</v>
      </c>
      <c r="L58" s="24">
        <v>32402</v>
      </c>
      <c r="M58" s="24">
        <v>32358</v>
      </c>
      <c r="N58" s="24">
        <v>32292</v>
      </c>
      <c r="O58" s="24">
        <v>32148</v>
      </c>
      <c r="P58" s="24">
        <v>32026</v>
      </c>
      <c r="Q58" s="24">
        <v>31710</v>
      </c>
      <c r="R58" s="24">
        <v>31255</v>
      </c>
      <c r="S58" s="24">
        <v>30736</v>
      </c>
      <c r="T58" s="24">
        <v>30212</v>
      </c>
      <c r="U58" s="24">
        <v>396</v>
      </c>
      <c r="V58" s="51">
        <v>1.2999999999999999E-2</v>
      </c>
    </row>
    <row r="59" spans="1:22" ht="5.0999999999999996" customHeight="1" x14ac:dyDescent="0.3">
      <c r="A59" s="44"/>
      <c r="B59" s="31"/>
      <c r="V59" s="45"/>
    </row>
    <row r="60" spans="1:22" ht="14.45" customHeight="1" x14ac:dyDescent="0.3">
      <c r="A60" s="38"/>
      <c r="B60" s="8" t="s">
        <v>211</v>
      </c>
      <c r="C60" s="9">
        <f>C$2</f>
        <v>2023</v>
      </c>
      <c r="D60" s="9">
        <f t="shared" ref="D60:T60" si="5">D$2</f>
        <v>2024</v>
      </c>
      <c r="E60" s="9">
        <f t="shared" si="5"/>
        <v>2025</v>
      </c>
      <c r="F60" s="9">
        <f t="shared" si="5"/>
        <v>2026</v>
      </c>
      <c r="G60" s="9">
        <f t="shared" si="5"/>
        <v>2027</v>
      </c>
      <c r="H60" s="9">
        <f t="shared" si="5"/>
        <v>2028</v>
      </c>
      <c r="I60" s="9">
        <f t="shared" si="5"/>
        <v>2029</v>
      </c>
      <c r="J60" s="9">
        <f t="shared" si="5"/>
        <v>2030</v>
      </c>
      <c r="K60" s="9">
        <f t="shared" si="5"/>
        <v>2031</v>
      </c>
      <c r="L60" s="9">
        <f t="shared" si="5"/>
        <v>2032</v>
      </c>
      <c r="M60" s="9">
        <f t="shared" si="5"/>
        <v>2033</v>
      </c>
      <c r="N60" s="9">
        <f t="shared" si="5"/>
        <v>2034</v>
      </c>
      <c r="O60" s="9">
        <f t="shared" si="5"/>
        <v>2035</v>
      </c>
      <c r="P60" s="9">
        <f t="shared" si="5"/>
        <v>2036</v>
      </c>
      <c r="Q60" s="9">
        <f t="shared" si="5"/>
        <v>2037</v>
      </c>
      <c r="R60" s="9">
        <f t="shared" si="5"/>
        <v>2038</v>
      </c>
      <c r="S60" s="9">
        <f t="shared" si="5"/>
        <v>2039</v>
      </c>
      <c r="T60" s="9">
        <f t="shared" si="5"/>
        <v>2040</v>
      </c>
      <c r="U60" s="82" t="str">
        <f>$U$2</f>
        <v>Entw. 2040 zu 2023</v>
      </c>
      <c r="V60" s="83"/>
    </row>
    <row r="61" spans="1:22" ht="14.45" customHeight="1" x14ac:dyDescent="0.3">
      <c r="A61" s="46">
        <v>120630036</v>
      </c>
      <c r="B61" s="16" t="s">
        <v>34</v>
      </c>
      <c r="C61" s="17">
        <v>2625</v>
      </c>
      <c r="D61" s="17">
        <v>2736</v>
      </c>
      <c r="E61" s="17">
        <v>2864</v>
      </c>
      <c r="F61" s="17">
        <v>3002</v>
      </c>
      <c r="G61" s="17">
        <v>3130</v>
      </c>
      <c r="H61" s="17">
        <v>3297</v>
      </c>
      <c r="I61" s="17">
        <v>3444</v>
      </c>
      <c r="J61" s="18">
        <v>3585</v>
      </c>
      <c r="K61" s="18">
        <v>3706</v>
      </c>
      <c r="L61" s="18">
        <v>3828</v>
      </c>
      <c r="M61" s="18">
        <v>3959</v>
      </c>
      <c r="N61" s="18">
        <v>4048</v>
      </c>
      <c r="O61" s="18">
        <v>4120</v>
      </c>
      <c r="P61" s="18">
        <v>4184</v>
      </c>
      <c r="Q61" s="18">
        <v>4225</v>
      </c>
      <c r="R61" s="18">
        <v>4237</v>
      </c>
      <c r="S61" s="18">
        <v>4253</v>
      </c>
      <c r="T61" s="18">
        <v>4278</v>
      </c>
      <c r="U61" s="18">
        <v>1653</v>
      </c>
      <c r="V61" s="47">
        <v>0.63</v>
      </c>
    </row>
    <row r="62" spans="1:22" ht="14.45" customHeight="1" x14ac:dyDescent="0.3">
      <c r="A62" s="39">
        <v>120630056</v>
      </c>
      <c r="B62" s="19" t="s">
        <v>35</v>
      </c>
      <c r="C62" s="17">
        <v>1853</v>
      </c>
      <c r="D62" s="17">
        <v>1935</v>
      </c>
      <c r="E62" s="17">
        <v>2048</v>
      </c>
      <c r="F62" s="17">
        <v>2138</v>
      </c>
      <c r="G62" s="17">
        <v>2257</v>
      </c>
      <c r="H62" s="17">
        <v>2376</v>
      </c>
      <c r="I62" s="17">
        <v>2502</v>
      </c>
      <c r="J62" s="18">
        <v>2599</v>
      </c>
      <c r="K62" s="18">
        <v>2707</v>
      </c>
      <c r="L62" s="18">
        <v>2798</v>
      </c>
      <c r="M62" s="18">
        <v>2910</v>
      </c>
      <c r="N62" s="18">
        <v>2971</v>
      </c>
      <c r="O62" s="18">
        <v>3044</v>
      </c>
      <c r="P62" s="18">
        <v>3094</v>
      </c>
      <c r="Q62" s="18">
        <v>3128</v>
      </c>
      <c r="R62" s="18">
        <v>3156</v>
      </c>
      <c r="S62" s="18">
        <v>3193</v>
      </c>
      <c r="T62" s="18">
        <v>3213</v>
      </c>
      <c r="U62" s="18">
        <v>1360</v>
      </c>
      <c r="V62" s="47">
        <v>0.73399999999999999</v>
      </c>
    </row>
    <row r="63" spans="1:22" ht="14.45" customHeight="1" x14ac:dyDescent="0.3">
      <c r="A63" s="39">
        <v>120630080</v>
      </c>
      <c r="B63" s="19" t="s">
        <v>36</v>
      </c>
      <c r="C63" s="17">
        <v>10073</v>
      </c>
      <c r="D63" s="17">
        <v>10295</v>
      </c>
      <c r="E63" s="17">
        <v>10498</v>
      </c>
      <c r="F63" s="17">
        <v>10796</v>
      </c>
      <c r="G63" s="17">
        <v>11124</v>
      </c>
      <c r="H63" s="17">
        <v>11426</v>
      </c>
      <c r="I63" s="17">
        <v>11738</v>
      </c>
      <c r="J63" s="18">
        <v>12003</v>
      </c>
      <c r="K63" s="18">
        <v>12295</v>
      </c>
      <c r="L63" s="18">
        <v>12587</v>
      </c>
      <c r="M63" s="18">
        <v>12815</v>
      </c>
      <c r="N63" s="18">
        <v>12978</v>
      </c>
      <c r="O63" s="18">
        <v>13053</v>
      </c>
      <c r="P63" s="18">
        <v>13170</v>
      </c>
      <c r="Q63" s="18">
        <v>13211</v>
      </c>
      <c r="R63" s="18">
        <v>13170</v>
      </c>
      <c r="S63" s="18">
        <v>13128</v>
      </c>
      <c r="T63" s="18">
        <v>13114</v>
      </c>
      <c r="U63" s="18">
        <v>3041</v>
      </c>
      <c r="V63" s="47">
        <v>0.30199999999999999</v>
      </c>
    </row>
    <row r="64" spans="1:22" ht="14.45" customHeight="1" x14ac:dyDescent="0.3">
      <c r="A64" s="39">
        <v>120630148</v>
      </c>
      <c r="B64" s="19" t="s">
        <v>209</v>
      </c>
      <c r="C64" s="17">
        <v>1780</v>
      </c>
      <c r="D64" s="17">
        <v>1821</v>
      </c>
      <c r="E64" s="17">
        <v>1860</v>
      </c>
      <c r="F64" s="17">
        <v>1876</v>
      </c>
      <c r="G64" s="17">
        <v>1901</v>
      </c>
      <c r="H64" s="17">
        <v>1920</v>
      </c>
      <c r="I64" s="17">
        <v>1948</v>
      </c>
      <c r="J64" s="18">
        <v>1955</v>
      </c>
      <c r="K64" s="18">
        <v>1977</v>
      </c>
      <c r="L64" s="18">
        <v>1990</v>
      </c>
      <c r="M64" s="18">
        <v>1991</v>
      </c>
      <c r="N64" s="18">
        <v>1989</v>
      </c>
      <c r="O64" s="18">
        <v>1983</v>
      </c>
      <c r="P64" s="18">
        <v>1987</v>
      </c>
      <c r="Q64" s="18">
        <v>1971</v>
      </c>
      <c r="R64" s="18">
        <v>1940</v>
      </c>
      <c r="S64" s="18">
        <v>1913</v>
      </c>
      <c r="T64" s="18">
        <v>1903</v>
      </c>
      <c r="U64" s="18">
        <v>123</v>
      </c>
      <c r="V64" s="47">
        <v>6.9000000000000006E-2</v>
      </c>
    </row>
    <row r="65" spans="1:22" ht="14.45" customHeight="1" x14ac:dyDescent="0.3">
      <c r="A65" s="39">
        <v>120630189</v>
      </c>
      <c r="B65" s="19" t="s">
        <v>37</v>
      </c>
      <c r="C65" s="17">
        <v>1141</v>
      </c>
      <c r="D65" s="17">
        <v>1165</v>
      </c>
      <c r="E65" s="17">
        <v>1179</v>
      </c>
      <c r="F65" s="17">
        <v>1199</v>
      </c>
      <c r="G65" s="17">
        <v>1230</v>
      </c>
      <c r="H65" s="17">
        <v>1250</v>
      </c>
      <c r="I65" s="17">
        <v>1269</v>
      </c>
      <c r="J65" s="18">
        <v>1283</v>
      </c>
      <c r="K65" s="18">
        <v>1293</v>
      </c>
      <c r="L65" s="18">
        <v>1304</v>
      </c>
      <c r="M65" s="18">
        <v>1311</v>
      </c>
      <c r="N65" s="18">
        <v>1313</v>
      </c>
      <c r="O65" s="18">
        <v>1326</v>
      </c>
      <c r="P65" s="18">
        <v>1324</v>
      </c>
      <c r="Q65" s="18">
        <v>1306</v>
      </c>
      <c r="R65" s="18">
        <v>1283</v>
      </c>
      <c r="S65" s="18">
        <v>1258</v>
      </c>
      <c r="T65" s="18">
        <v>1240</v>
      </c>
      <c r="U65" s="18">
        <v>99</v>
      </c>
      <c r="V65" s="47">
        <v>8.6999999999999994E-2</v>
      </c>
    </row>
    <row r="66" spans="1:22" ht="14.45" customHeight="1" x14ac:dyDescent="0.3">
      <c r="A66" s="39">
        <v>120630208</v>
      </c>
      <c r="B66" s="19" t="s">
        <v>38</v>
      </c>
      <c r="C66" s="17">
        <v>3961</v>
      </c>
      <c r="D66" s="17">
        <v>4083</v>
      </c>
      <c r="E66" s="17">
        <v>4238</v>
      </c>
      <c r="F66" s="17">
        <v>4390</v>
      </c>
      <c r="G66" s="17">
        <v>4528</v>
      </c>
      <c r="H66" s="17">
        <v>4657</v>
      </c>
      <c r="I66" s="17">
        <v>4784</v>
      </c>
      <c r="J66" s="18">
        <v>4883</v>
      </c>
      <c r="K66" s="18">
        <v>4974</v>
      </c>
      <c r="L66" s="18">
        <v>5026</v>
      </c>
      <c r="M66" s="18">
        <v>5078</v>
      </c>
      <c r="N66" s="18">
        <v>5097</v>
      </c>
      <c r="O66" s="18">
        <v>5117</v>
      </c>
      <c r="P66" s="18">
        <v>5134</v>
      </c>
      <c r="Q66" s="18">
        <v>5124</v>
      </c>
      <c r="R66" s="18">
        <v>5094</v>
      </c>
      <c r="S66" s="18">
        <v>5080</v>
      </c>
      <c r="T66" s="18">
        <v>5061</v>
      </c>
      <c r="U66" s="18">
        <v>1100</v>
      </c>
      <c r="V66" s="47">
        <v>0.27800000000000002</v>
      </c>
    </row>
    <row r="67" spans="1:22" ht="14.45" customHeight="1" x14ac:dyDescent="0.3">
      <c r="A67" s="39">
        <v>120630244</v>
      </c>
      <c r="B67" s="19" t="s">
        <v>39</v>
      </c>
      <c r="C67" s="17">
        <v>2709</v>
      </c>
      <c r="D67" s="17">
        <v>2719</v>
      </c>
      <c r="E67" s="17">
        <v>2720</v>
      </c>
      <c r="F67" s="17">
        <v>2732</v>
      </c>
      <c r="G67" s="17">
        <v>2717</v>
      </c>
      <c r="H67" s="17">
        <v>2739</v>
      </c>
      <c r="I67" s="17">
        <v>2752</v>
      </c>
      <c r="J67" s="18">
        <v>2781</v>
      </c>
      <c r="K67" s="18">
        <v>2765</v>
      </c>
      <c r="L67" s="18">
        <v>2740</v>
      </c>
      <c r="M67" s="18">
        <v>2718</v>
      </c>
      <c r="N67" s="18">
        <v>2697</v>
      </c>
      <c r="O67" s="18">
        <v>2682</v>
      </c>
      <c r="P67" s="18">
        <v>2656</v>
      </c>
      <c r="Q67" s="18">
        <v>2612</v>
      </c>
      <c r="R67" s="18">
        <v>2567</v>
      </c>
      <c r="S67" s="18">
        <v>2528</v>
      </c>
      <c r="T67" s="18">
        <v>2483</v>
      </c>
      <c r="U67" s="18">
        <v>-226</v>
      </c>
      <c r="V67" s="47">
        <v>-8.4000000000000005E-2</v>
      </c>
    </row>
    <row r="68" spans="1:22" ht="14.45" customHeight="1" x14ac:dyDescent="0.3">
      <c r="A68" s="39">
        <v>120630252</v>
      </c>
      <c r="B68" s="19" t="s">
        <v>40</v>
      </c>
      <c r="C68" s="17">
        <v>7301</v>
      </c>
      <c r="D68" s="17">
        <v>7394</v>
      </c>
      <c r="E68" s="17">
        <v>7472</v>
      </c>
      <c r="F68" s="17">
        <v>7578</v>
      </c>
      <c r="G68" s="17">
        <v>7698</v>
      </c>
      <c r="H68" s="17">
        <v>7785</v>
      </c>
      <c r="I68" s="17">
        <v>7869</v>
      </c>
      <c r="J68" s="18">
        <v>7930</v>
      </c>
      <c r="K68" s="18">
        <v>7963</v>
      </c>
      <c r="L68" s="18">
        <v>7999</v>
      </c>
      <c r="M68" s="18">
        <v>7999</v>
      </c>
      <c r="N68" s="18">
        <v>7967</v>
      </c>
      <c r="O68" s="18">
        <v>7949</v>
      </c>
      <c r="P68" s="18">
        <v>7899</v>
      </c>
      <c r="Q68" s="18">
        <v>7821</v>
      </c>
      <c r="R68" s="18">
        <v>7704</v>
      </c>
      <c r="S68" s="18">
        <v>7582</v>
      </c>
      <c r="T68" s="18">
        <v>7485</v>
      </c>
      <c r="U68" s="18">
        <v>184</v>
      </c>
      <c r="V68" s="47">
        <v>2.5000000000000001E-2</v>
      </c>
    </row>
    <row r="69" spans="1:22" ht="14.45" customHeight="1" x14ac:dyDescent="0.3">
      <c r="A69" s="39">
        <v>120630273</v>
      </c>
      <c r="B69" s="19" t="s">
        <v>41</v>
      </c>
      <c r="C69" s="17">
        <v>2398</v>
      </c>
      <c r="D69" s="17">
        <v>2449</v>
      </c>
      <c r="E69" s="17">
        <v>2527</v>
      </c>
      <c r="F69" s="17">
        <v>2628</v>
      </c>
      <c r="G69" s="17">
        <v>2712</v>
      </c>
      <c r="H69" s="17">
        <v>2811</v>
      </c>
      <c r="I69" s="17">
        <v>2919</v>
      </c>
      <c r="J69" s="18">
        <v>3022</v>
      </c>
      <c r="K69" s="18">
        <v>3108</v>
      </c>
      <c r="L69" s="18">
        <v>3208</v>
      </c>
      <c r="M69" s="18">
        <v>3295</v>
      </c>
      <c r="N69" s="18">
        <v>3380</v>
      </c>
      <c r="O69" s="18">
        <v>3409</v>
      </c>
      <c r="P69" s="18">
        <v>3428</v>
      </c>
      <c r="Q69" s="18">
        <v>3449</v>
      </c>
      <c r="R69" s="18">
        <v>3471</v>
      </c>
      <c r="S69" s="18">
        <v>3483</v>
      </c>
      <c r="T69" s="18">
        <v>3495</v>
      </c>
      <c r="U69" s="18">
        <v>1097</v>
      </c>
      <c r="V69" s="47">
        <v>0.45700000000000002</v>
      </c>
    </row>
    <row r="70" spans="1:22" ht="14.45" customHeight="1" x14ac:dyDescent="0.3">
      <c r="A70" s="39">
        <v>120630357</v>
      </c>
      <c r="B70" s="19" t="s">
        <v>42</v>
      </c>
      <c r="C70" s="17">
        <v>1937</v>
      </c>
      <c r="D70" s="17">
        <v>2049</v>
      </c>
      <c r="E70" s="17">
        <v>2165</v>
      </c>
      <c r="F70" s="17">
        <v>2288</v>
      </c>
      <c r="G70" s="17">
        <v>2384</v>
      </c>
      <c r="H70" s="17">
        <v>2491</v>
      </c>
      <c r="I70" s="17">
        <v>2587</v>
      </c>
      <c r="J70" s="18">
        <v>2684</v>
      </c>
      <c r="K70" s="18">
        <v>2780</v>
      </c>
      <c r="L70" s="18">
        <v>2855</v>
      </c>
      <c r="M70" s="18">
        <v>2927</v>
      </c>
      <c r="N70" s="18">
        <v>2989</v>
      </c>
      <c r="O70" s="18">
        <v>3048</v>
      </c>
      <c r="P70" s="18">
        <v>3077</v>
      </c>
      <c r="Q70" s="18">
        <v>3116</v>
      </c>
      <c r="R70" s="18">
        <v>3129</v>
      </c>
      <c r="S70" s="18">
        <v>3153</v>
      </c>
      <c r="T70" s="18">
        <v>3170</v>
      </c>
      <c r="U70" s="18">
        <v>1233</v>
      </c>
      <c r="V70" s="47">
        <v>0.63700000000000001</v>
      </c>
    </row>
    <row r="71" spans="1:22" ht="14.45" customHeight="1" x14ac:dyDescent="0.3">
      <c r="A71" s="39">
        <v>120635302</v>
      </c>
      <c r="B71" s="19" t="s">
        <v>43</v>
      </c>
      <c r="C71" s="17">
        <v>1672</v>
      </c>
      <c r="D71" s="17">
        <v>1698</v>
      </c>
      <c r="E71" s="17">
        <v>1737</v>
      </c>
      <c r="F71" s="17">
        <v>1806</v>
      </c>
      <c r="G71" s="17">
        <v>1830</v>
      </c>
      <c r="H71" s="17">
        <v>1883</v>
      </c>
      <c r="I71" s="17">
        <v>1950</v>
      </c>
      <c r="J71" s="18">
        <v>1981</v>
      </c>
      <c r="K71" s="18">
        <v>2016</v>
      </c>
      <c r="L71" s="18">
        <v>2029</v>
      </c>
      <c r="M71" s="18">
        <v>2048</v>
      </c>
      <c r="N71" s="18">
        <v>2046</v>
      </c>
      <c r="O71" s="18">
        <v>2041</v>
      </c>
      <c r="P71" s="18">
        <v>2038</v>
      </c>
      <c r="Q71" s="18">
        <v>2014</v>
      </c>
      <c r="R71" s="18">
        <v>1986</v>
      </c>
      <c r="S71" s="18">
        <v>1957</v>
      </c>
      <c r="T71" s="18">
        <v>1940</v>
      </c>
      <c r="U71" s="18">
        <v>268</v>
      </c>
      <c r="V71" s="47">
        <v>0.16</v>
      </c>
    </row>
    <row r="72" spans="1:22" ht="14.45" customHeight="1" x14ac:dyDescent="0.3">
      <c r="A72" s="39">
        <v>120635306</v>
      </c>
      <c r="B72" s="19" t="s">
        <v>44</v>
      </c>
      <c r="C72" s="17">
        <v>1135</v>
      </c>
      <c r="D72" s="17">
        <v>1160</v>
      </c>
      <c r="E72" s="17">
        <v>1195</v>
      </c>
      <c r="F72" s="17">
        <v>1213</v>
      </c>
      <c r="G72" s="17">
        <v>1233</v>
      </c>
      <c r="H72" s="17">
        <v>1253</v>
      </c>
      <c r="I72" s="17">
        <v>1293</v>
      </c>
      <c r="J72" s="18">
        <v>1330</v>
      </c>
      <c r="K72" s="18">
        <v>1356</v>
      </c>
      <c r="L72" s="18">
        <v>1368</v>
      </c>
      <c r="M72" s="18">
        <v>1375</v>
      </c>
      <c r="N72" s="18">
        <v>1384</v>
      </c>
      <c r="O72" s="18">
        <v>1388</v>
      </c>
      <c r="P72" s="18">
        <v>1389</v>
      </c>
      <c r="Q72" s="18">
        <v>1376</v>
      </c>
      <c r="R72" s="18">
        <v>1359</v>
      </c>
      <c r="S72" s="18">
        <v>1341</v>
      </c>
      <c r="T72" s="18">
        <v>1319</v>
      </c>
      <c r="U72" s="18">
        <v>184</v>
      </c>
      <c r="V72" s="47">
        <v>0.16200000000000001</v>
      </c>
    </row>
    <row r="73" spans="1:22" ht="14.45" customHeight="1" x14ac:dyDescent="0.3">
      <c r="A73" s="42">
        <v>120635309</v>
      </c>
      <c r="B73" s="20" t="s">
        <v>45</v>
      </c>
      <c r="C73" s="21">
        <v>1295</v>
      </c>
      <c r="D73" s="21">
        <v>1325</v>
      </c>
      <c r="E73" s="21">
        <v>1351</v>
      </c>
      <c r="F73" s="21">
        <v>1384</v>
      </c>
      <c r="G73" s="21">
        <v>1428</v>
      </c>
      <c r="H73" s="21">
        <v>1464</v>
      </c>
      <c r="I73" s="21">
        <v>1483</v>
      </c>
      <c r="J73" s="22">
        <v>1519</v>
      </c>
      <c r="K73" s="22">
        <v>1539</v>
      </c>
      <c r="L73" s="22">
        <v>1546</v>
      </c>
      <c r="M73" s="22">
        <v>1546</v>
      </c>
      <c r="N73" s="22">
        <v>1546</v>
      </c>
      <c r="O73" s="22">
        <v>1530</v>
      </c>
      <c r="P73" s="22">
        <v>1516</v>
      </c>
      <c r="Q73" s="22">
        <v>1493</v>
      </c>
      <c r="R73" s="22">
        <v>1470</v>
      </c>
      <c r="S73" s="22">
        <v>1443</v>
      </c>
      <c r="T73" s="22">
        <v>1418</v>
      </c>
      <c r="U73" s="22">
        <v>123</v>
      </c>
      <c r="V73" s="48">
        <v>9.5000000000000001E-2</v>
      </c>
    </row>
    <row r="74" spans="1:22" ht="14.45" customHeight="1" x14ac:dyDescent="0.3">
      <c r="A74" s="49">
        <v>12063000</v>
      </c>
      <c r="B74" s="6" t="s">
        <v>185</v>
      </c>
      <c r="C74" s="5">
        <v>39880</v>
      </c>
      <c r="D74" s="5">
        <v>40828</v>
      </c>
      <c r="E74" s="5">
        <v>41852</v>
      </c>
      <c r="F74" s="5">
        <v>43029</v>
      </c>
      <c r="G74" s="5">
        <v>44171</v>
      </c>
      <c r="H74" s="5">
        <v>45352</v>
      </c>
      <c r="I74" s="5">
        <v>46539</v>
      </c>
      <c r="J74" s="5">
        <v>47555</v>
      </c>
      <c r="K74" s="5">
        <v>48479</v>
      </c>
      <c r="L74" s="5">
        <v>49276</v>
      </c>
      <c r="M74" s="5">
        <v>49972</v>
      </c>
      <c r="N74" s="5">
        <v>50407</v>
      </c>
      <c r="O74" s="5">
        <v>50690</v>
      </c>
      <c r="P74" s="5">
        <v>50896</v>
      </c>
      <c r="Q74" s="5">
        <v>50846</v>
      </c>
      <c r="R74" s="5">
        <v>50567</v>
      </c>
      <c r="S74" s="5">
        <v>50313</v>
      </c>
      <c r="T74" s="5">
        <v>50118</v>
      </c>
      <c r="U74" s="5">
        <v>10238</v>
      </c>
      <c r="V74" s="35">
        <v>0.25700000000000001</v>
      </c>
    </row>
    <row r="75" spans="1:22" ht="5.0999999999999996" customHeight="1" x14ac:dyDescent="0.3">
      <c r="A75" s="44"/>
      <c r="B75" s="31"/>
      <c r="V75" s="45"/>
    </row>
    <row r="76" spans="1:22" ht="14.45" customHeight="1" x14ac:dyDescent="0.3">
      <c r="A76" s="38"/>
      <c r="B76" s="8" t="s">
        <v>211</v>
      </c>
      <c r="C76" s="9">
        <f>C$2</f>
        <v>2023</v>
      </c>
      <c r="D76" s="9">
        <f t="shared" ref="D76:T76" si="6">D$2</f>
        <v>2024</v>
      </c>
      <c r="E76" s="9">
        <f t="shared" si="6"/>
        <v>2025</v>
      </c>
      <c r="F76" s="9">
        <f t="shared" si="6"/>
        <v>2026</v>
      </c>
      <c r="G76" s="9">
        <f t="shared" si="6"/>
        <v>2027</v>
      </c>
      <c r="H76" s="9">
        <f t="shared" si="6"/>
        <v>2028</v>
      </c>
      <c r="I76" s="9">
        <f t="shared" si="6"/>
        <v>2029</v>
      </c>
      <c r="J76" s="9">
        <f t="shared" si="6"/>
        <v>2030</v>
      </c>
      <c r="K76" s="9">
        <f t="shared" si="6"/>
        <v>2031</v>
      </c>
      <c r="L76" s="9">
        <f t="shared" si="6"/>
        <v>2032</v>
      </c>
      <c r="M76" s="9">
        <f t="shared" si="6"/>
        <v>2033</v>
      </c>
      <c r="N76" s="9">
        <f t="shared" si="6"/>
        <v>2034</v>
      </c>
      <c r="O76" s="9">
        <f t="shared" si="6"/>
        <v>2035</v>
      </c>
      <c r="P76" s="9">
        <f t="shared" si="6"/>
        <v>2036</v>
      </c>
      <c r="Q76" s="9">
        <f t="shared" si="6"/>
        <v>2037</v>
      </c>
      <c r="R76" s="9">
        <f t="shared" si="6"/>
        <v>2038</v>
      </c>
      <c r="S76" s="9">
        <f t="shared" si="6"/>
        <v>2039</v>
      </c>
      <c r="T76" s="9">
        <f t="shared" si="6"/>
        <v>2040</v>
      </c>
      <c r="U76" s="82" t="str">
        <f>$U$2</f>
        <v>Entw. 2040 zu 2023</v>
      </c>
      <c r="V76" s="83"/>
    </row>
    <row r="77" spans="1:22" ht="14.45" customHeight="1" x14ac:dyDescent="0.3">
      <c r="A77" s="46">
        <v>120640029</v>
      </c>
      <c r="B77" s="16" t="s">
        <v>46</v>
      </c>
      <c r="C77" s="17">
        <v>2283</v>
      </c>
      <c r="D77" s="17">
        <v>2387</v>
      </c>
      <c r="E77" s="17">
        <v>2487</v>
      </c>
      <c r="F77" s="17">
        <v>2576</v>
      </c>
      <c r="G77" s="17">
        <v>2690</v>
      </c>
      <c r="H77" s="17">
        <v>2801</v>
      </c>
      <c r="I77" s="17">
        <v>2865</v>
      </c>
      <c r="J77" s="18">
        <v>2937</v>
      </c>
      <c r="K77" s="18">
        <v>3017</v>
      </c>
      <c r="L77" s="18">
        <v>3077</v>
      </c>
      <c r="M77" s="18">
        <v>3120</v>
      </c>
      <c r="N77" s="18">
        <v>3133</v>
      </c>
      <c r="O77" s="18">
        <v>3160</v>
      </c>
      <c r="P77" s="18">
        <v>3174</v>
      </c>
      <c r="Q77" s="18">
        <v>3169</v>
      </c>
      <c r="R77" s="18">
        <v>3159</v>
      </c>
      <c r="S77" s="18">
        <v>3146</v>
      </c>
      <c r="T77" s="18">
        <v>3131</v>
      </c>
      <c r="U77" s="18">
        <v>848</v>
      </c>
      <c r="V77" s="47">
        <v>0.371</v>
      </c>
    </row>
    <row r="78" spans="1:22" ht="14.45" customHeight="1" x14ac:dyDescent="0.3">
      <c r="A78" s="39">
        <v>120640044</v>
      </c>
      <c r="B78" s="19" t="s">
        <v>47</v>
      </c>
      <c r="C78" s="17">
        <v>3523</v>
      </c>
      <c r="D78" s="17">
        <v>3581</v>
      </c>
      <c r="E78" s="17">
        <v>3646</v>
      </c>
      <c r="F78" s="17">
        <v>3760</v>
      </c>
      <c r="G78" s="17">
        <v>3847</v>
      </c>
      <c r="H78" s="17">
        <v>3922</v>
      </c>
      <c r="I78" s="17">
        <v>3981</v>
      </c>
      <c r="J78" s="18">
        <v>4032</v>
      </c>
      <c r="K78" s="18">
        <v>4066</v>
      </c>
      <c r="L78" s="18">
        <v>4062</v>
      </c>
      <c r="M78" s="18">
        <v>4075</v>
      </c>
      <c r="N78" s="18">
        <v>4073</v>
      </c>
      <c r="O78" s="18">
        <v>4071</v>
      </c>
      <c r="P78" s="18">
        <v>4060</v>
      </c>
      <c r="Q78" s="18">
        <v>4025</v>
      </c>
      <c r="R78" s="18">
        <v>3998</v>
      </c>
      <c r="S78" s="18">
        <v>3957</v>
      </c>
      <c r="T78" s="18">
        <v>3915</v>
      </c>
      <c r="U78" s="18">
        <v>392</v>
      </c>
      <c r="V78" s="47">
        <v>0.111</v>
      </c>
    </row>
    <row r="79" spans="1:22" ht="14.45" customHeight="1" x14ac:dyDescent="0.3">
      <c r="A79" s="39">
        <v>120640136</v>
      </c>
      <c r="B79" s="19" t="s">
        <v>48</v>
      </c>
      <c r="C79" s="17">
        <v>3479</v>
      </c>
      <c r="D79" s="17">
        <v>3580</v>
      </c>
      <c r="E79" s="17">
        <v>3704</v>
      </c>
      <c r="F79" s="17">
        <v>3847</v>
      </c>
      <c r="G79" s="17">
        <v>3996</v>
      </c>
      <c r="H79" s="17">
        <v>4105</v>
      </c>
      <c r="I79" s="17">
        <v>4232</v>
      </c>
      <c r="J79" s="18">
        <v>4357</v>
      </c>
      <c r="K79" s="18">
        <v>4446</v>
      </c>
      <c r="L79" s="18">
        <v>4494</v>
      </c>
      <c r="M79" s="18">
        <v>4538</v>
      </c>
      <c r="N79" s="18">
        <v>4585</v>
      </c>
      <c r="O79" s="18">
        <v>4599</v>
      </c>
      <c r="P79" s="18">
        <v>4619</v>
      </c>
      <c r="Q79" s="18">
        <v>4605</v>
      </c>
      <c r="R79" s="18">
        <v>4556</v>
      </c>
      <c r="S79" s="18">
        <v>4516</v>
      </c>
      <c r="T79" s="18">
        <v>4487</v>
      </c>
      <c r="U79" s="18">
        <v>1008</v>
      </c>
      <c r="V79" s="47">
        <v>0.28999999999999998</v>
      </c>
    </row>
    <row r="80" spans="1:22" ht="14.45" customHeight="1" x14ac:dyDescent="0.3">
      <c r="A80" s="39">
        <v>120640227</v>
      </c>
      <c r="B80" s="19" t="s">
        <v>49</v>
      </c>
      <c r="C80" s="17">
        <v>4710</v>
      </c>
      <c r="D80" s="17">
        <v>4884</v>
      </c>
      <c r="E80" s="17">
        <v>5031</v>
      </c>
      <c r="F80" s="17">
        <v>5206</v>
      </c>
      <c r="G80" s="17">
        <v>5367</v>
      </c>
      <c r="H80" s="17">
        <v>5540</v>
      </c>
      <c r="I80" s="17">
        <v>5710</v>
      </c>
      <c r="J80" s="18">
        <v>5791</v>
      </c>
      <c r="K80" s="18">
        <v>5860</v>
      </c>
      <c r="L80" s="18">
        <v>5917</v>
      </c>
      <c r="M80" s="18">
        <v>5932</v>
      </c>
      <c r="N80" s="18">
        <v>5937</v>
      </c>
      <c r="O80" s="18">
        <v>5936</v>
      </c>
      <c r="P80" s="18">
        <v>5923</v>
      </c>
      <c r="Q80" s="18">
        <v>5878</v>
      </c>
      <c r="R80" s="18">
        <v>5818</v>
      </c>
      <c r="S80" s="18">
        <v>5761</v>
      </c>
      <c r="T80" s="18">
        <v>5704</v>
      </c>
      <c r="U80" s="18">
        <v>994</v>
      </c>
      <c r="V80" s="47">
        <v>0.21099999999999999</v>
      </c>
    </row>
    <row r="81" spans="1:22" ht="14.45" customHeight="1" x14ac:dyDescent="0.3">
      <c r="A81" s="39">
        <v>120640274</v>
      </c>
      <c r="B81" s="19" t="s">
        <v>50</v>
      </c>
      <c r="C81" s="17">
        <v>1118</v>
      </c>
      <c r="D81" s="17">
        <v>1173</v>
      </c>
      <c r="E81" s="17">
        <v>1219</v>
      </c>
      <c r="F81" s="17">
        <v>1260</v>
      </c>
      <c r="G81" s="17">
        <v>1299</v>
      </c>
      <c r="H81" s="17">
        <v>1320</v>
      </c>
      <c r="I81" s="17">
        <v>1346</v>
      </c>
      <c r="J81" s="18">
        <v>1355</v>
      </c>
      <c r="K81" s="18">
        <v>1379</v>
      </c>
      <c r="L81" s="18">
        <v>1388</v>
      </c>
      <c r="M81" s="18">
        <v>1402</v>
      </c>
      <c r="N81" s="18">
        <v>1408</v>
      </c>
      <c r="O81" s="18">
        <v>1395</v>
      </c>
      <c r="P81" s="18">
        <v>1389</v>
      </c>
      <c r="Q81" s="18">
        <v>1378</v>
      </c>
      <c r="R81" s="18">
        <v>1355</v>
      </c>
      <c r="S81" s="18">
        <v>1344</v>
      </c>
      <c r="T81" s="18">
        <v>1324</v>
      </c>
      <c r="U81" s="18">
        <v>206</v>
      </c>
      <c r="V81" s="47">
        <v>0.185</v>
      </c>
    </row>
    <row r="82" spans="1:22" ht="14.45" customHeight="1" x14ac:dyDescent="0.3">
      <c r="A82" s="39">
        <v>120640317</v>
      </c>
      <c r="B82" s="19" t="s">
        <v>51</v>
      </c>
      <c r="C82" s="17">
        <v>1769</v>
      </c>
      <c r="D82" s="17">
        <v>1802</v>
      </c>
      <c r="E82" s="17">
        <v>1846</v>
      </c>
      <c r="F82" s="17">
        <v>1900</v>
      </c>
      <c r="G82" s="17">
        <v>1953</v>
      </c>
      <c r="H82" s="17">
        <v>2014</v>
      </c>
      <c r="I82" s="17">
        <v>2048</v>
      </c>
      <c r="J82" s="18">
        <v>2091</v>
      </c>
      <c r="K82" s="18">
        <v>2132</v>
      </c>
      <c r="L82" s="18">
        <v>2137</v>
      </c>
      <c r="M82" s="18">
        <v>2137</v>
      </c>
      <c r="N82" s="18">
        <v>2136</v>
      </c>
      <c r="O82" s="18">
        <v>2142</v>
      </c>
      <c r="P82" s="18">
        <v>2134</v>
      </c>
      <c r="Q82" s="18">
        <v>2118</v>
      </c>
      <c r="R82" s="18">
        <v>2091</v>
      </c>
      <c r="S82" s="18">
        <v>2069</v>
      </c>
      <c r="T82" s="18">
        <v>2046</v>
      </c>
      <c r="U82" s="18">
        <v>277</v>
      </c>
      <c r="V82" s="47">
        <v>0.157</v>
      </c>
    </row>
    <row r="83" spans="1:22" ht="14.45" customHeight="1" x14ac:dyDescent="0.3">
      <c r="A83" s="39">
        <v>120640336</v>
      </c>
      <c r="B83" s="19" t="s">
        <v>52</v>
      </c>
      <c r="C83" s="17">
        <v>4858</v>
      </c>
      <c r="D83" s="17">
        <v>5012</v>
      </c>
      <c r="E83" s="17">
        <v>5203</v>
      </c>
      <c r="F83" s="17">
        <v>5388</v>
      </c>
      <c r="G83" s="17">
        <v>5537</v>
      </c>
      <c r="H83" s="17">
        <v>5729</v>
      </c>
      <c r="I83" s="17">
        <v>5870</v>
      </c>
      <c r="J83" s="18">
        <v>6011</v>
      </c>
      <c r="K83" s="18">
        <v>6105</v>
      </c>
      <c r="L83" s="18">
        <v>6210</v>
      </c>
      <c r="M83" s="18">
        <v>6268</v>
      </c>
      <c r="N83" s="18">
        <v>6332</v>
      </c>
      <c r="O83" s="18">
        <v>6386</v>
      </c>
      <c r="P83" s="18">
        <v>6433</v>
      </c>
      <c r="Q83" s="18">
        <v>6436</v>
      </c>
      <c r="R83" s="18">
        <v>6416</v>
      </c>
      <c r="S83" s="18">
        <v>6398</v>
      </c>
      <c r="T83" s="18">
        <v>6403</v>
      </c>
      <c r="U83" s="18">
        <v>1545</v>
      </c>
      <c r="V83" s="47">
        <v>0.318</v>
      </c>
    </row>
    <row r="84" spans="1:22" ht="14.45" customHeight="1" x14ac:dyDescent="0.3">
      <c r="A84" s="39">
        <v>120640380</v>
      </c>
      <c r="B84" s="19" t="s">
        <v>53</v>
      </c>
      <c r="C84" s="17">
        <v>3882</v>
      </c>
      <c r="D84" s="17">
        <v>4022</v>
      </c>
      <c r="E84" s="17">
        <v>4159</v>
      </c>
      <c r="F84" s="17">
        <v>4293</v>
      </c>
      <c r="G84" s="17">
        <v>4420</v>
      </c>
      <c r="H84" s="17">
        <v>4558</v>
      </c>
      <c r="I84" s="17">
        <v>4709</v>
      </c>
      <c r="J84" s="18">
        <v>4831</v>
      </c>
      <c r="K84" s="18">
        <v>4917</v>
      </c>
      <c r="L84" s="18">
        <v>5000</v>
      </c>
      <c r="M84" s="18">
        <v>5061</v>
      </c>
      <c r="N84" s="18">
        <v>5111</v>
      </c>
      <c r="O84" s="18">
        <v>5148</v>
      </c>
      <c r="P84" s="18">
        <v>5186</v>
      </c>
      <c r="Q84" s="18">
        <v>5200</v>
      </c>
      <c r="R84" s="18">
        <v>5211</v>
      </c>
      <c r="S84" s="18">
        <v>5173</v>
      </c>
      <c r="T84" s="18">
        <v>5165</v>
      </c>
      <c r="U84" s="18">
        <v>1283</v>
      </c>
      <c r="V84" s="47">
        <v>0.33</v>
      </c>
    </row>
    <row r="85" spans="1:22" ht="14.45" customHeight="1" x14ac:dyDescent="0.3">
      <c r="A85" s="39">
        <v>120640428</v>
      </c>
      <c r="B85" s="19" t="s">
        <v>54</v>
      </c>
      <c r="C85" s="17">
        <v>3885</v>
      </c>
      <c r="D85" s="17">
        <v>4010</v>
      </c>
      <c r="E85" s="17">
        <v>4154</v>
      </c>
      <c r="F85" s="17">
        <v>4282</v>
      </c>
      <c r="G85" s="17">
        <v>4376</v>
      </c>
      <c r="H85" s="17">
        <v>4494</v>
      </c>
      <c r="I85" s="17">
        <v>4591</v>
      </c>
      <c r="J85" s="18">
        <v>4667</v>
      </c>
      <c r="K85" s="18">
        <v>4717</v>
      </c>
      <c r="L85" s="18">
        <v>4778</v>
      </c>
      <c r="M85" s="18">
        <v>4809</v>
      </c>
      <c r="N85" s="18">
        <v>4841</v>
      </c>
      <c r="O85" s="18">
        <v>4850</v>
      </c>
      <c r="P85" s="18">
        <v>4848</v>
      </c>
      <c r="Q85" s="18">
        <v>4842</v>
      </c>
      <c r="R85" s="18">
        <v>4805</v>
      </c>
      <c r="S85" s="18">
        <v>4772</v>
      </c>
      <c r="T85" s="18">
        <v>4736</v>
      </c>
      <c r="U85" s="18">
        <v>851</v>
      </c>
      <c r="V85" s="47">
        <v>0.219</v>
      </c>
    </row>
    <row r="86" spans="1:22" ht="14.45" customHeight="1" x14ac:dyDescent="0.3">
      <c r="A86" s="39">
        <v>120640448</v>
      </c>
      <c r="B86" s="19" t="s">
        <v>55</v>
      </c>
      <c r="C86" s="17">
        <v>1540</v>
      </c>
      <c r="D86" s="17">
        <v>1575</v>
      </c>
      <c r="E86" s="17">
        <v>1618</v>
      </c>
      <c r="F86" s="17">
        <v>1657</v>
      </c>
      <c r="G86" s="17">
        <v>1692</v>
      </c>
      <c r="H86" s="17">
        <v>1707</v>
      </c>
      <c r="I86" s="17">
        <v>1744</v>
      </c>
      <c r="J86" s="18">
        <v>1745</v>
      </c>
      <c r="K86" s="18">
        <v>1750</v>
      </c>
      <c r="L86" s="18">
        <v>1748</v>
      </c>
      <c r="M86" s="18">
        <v>1746</v>
      </c>
      <c r="N86" s="18">
        <v>1742</v>
      </c>
      <c r="O86" s="18">
        <v>1742</v>
      </c>
      <c r="P86" s="18">
        <v>1743</v>
      </c>
      <c r="Q86" s="18">
        <v>1733</v>
      </c>
      <c r="R86" s="18">
        <v>1728</v>
      </c>
      <c r="S86" s="18">
        <v>1716</v>
      </c>
      <c r="T86" s="18">
        <v>1703</v>
      </c>
      <c r="U86" s="18">
        <v>163</v>
      </c>
      <c r="V86" s="47">
        <v>0.106</v>
      </c>
    </row>
    <row r="87" spans="1:22" ht="14.45" customHeight="1" x14ac:dyDescent="0.3">
      <c r="A87" s="39">
        <v>120640472</v>
      </c>
      <c r="B87" s="19" t="s">
        <v>56</v>
      </c>
      <c r="C87" s="17">
        <v>7396</v>
      </c>
      <c r="D87" s="17">
        <v>7446</v>
      </c>
      <c r="E87" s="17">
        <v>7535</v>
      </c>
      <c r="F87" s="17">
        <v>7646</v>
      </c>
      <c r="G87" s="17">
        <v>7722</v>
      </c>
      <c r="H87" s="17">
        <v>7842</v>
      </c>
      <c r="I87" s="17">
        <v>7945</v>
      </c>
      <c r="J87" s="18">
        <v>7984</v>
      </c>
      <c r="K87" s="18">
        <v>8001</v>
      </c>
      <c r="L87" s="18">
        <v>8004</v>
      </c>
      <c r="M87" s="18">
        <v>7998</v>
      </c>
      <c r="N87" s="18">
        <v>8001</v>
      </c>
      <c r="O87" s="18">
        <v>7972</v>
      </c>
      <c r="P87" s="18">
        <v>7958</v>
      </c>
      <c r="Q87" s="18">
        <v>7923</v>
      </c>
      <c r="R87" s="18">
        <v>7880</v>
      </c>
      <c r="S87" s="18">
        <v>7831</v>
      </c>
      <c r="T87" s="18">
        <v>7773</v>
      </c>
      <c r="U87" s="18">
        <v>377</v>
      </c>
      <c r="V87" s="47">
        <v>5.0999999999999997E-2</v>
      </c>
    </row>
    <row r="88" spans="1:22" ht="14.45" customHeight="1" x14ac:dyDescent="0.3">
      <c r="A88" s="39">
        <v>120640512</v>
      </c>
      <c r="B88" s="19" t="s">
        <v>57</v>
      </c>
      <c r="C88" s="17">
        <v>1955</v>
      </c>
      <c r="D88" s="17">
        <v>1994</v>
      </c>
      <c r="E88" s="17">
        <v>2006</v>
      </c>
      <c r="F88" s="17">
        <v>2039</v>
      </c>
      <c r="G88" s="17">
        <v>2057</v>
      </c>
      <c r="H88" s="17">
        <v>2080</v>
      </c>
      <c r="I88" s="17">
        <v>2094</v>
      </c>
      <c r="J88" s="18">
        <v>2097</v>
      </c>
      <c r="K88" s="18">
        <v>2103</v>
      </c>
      <c r="L88" s="18">
        <v>2100</v>
      </c>
      <c r="M88" s="18">
        <v>2095</v>
      </c>
      <c r="N88" s="18">
        <v>2103</v>
      </c>
      <c r="O88" s="18">
        <v>2096</v>
      </c>
      <c r="P88" s="18">
        <v>2101</v>
      </c>
      <c r="Q88" s="18">
        <v>2078</v>
      </c>
      <c r="R88" s="18">
        <v>2057</v>
      </c>
      <c r="S88" s="18">
        <v>2021</v>
      </c>
      <c r="T88" s="18">
        <v>1983</v>
      </c>
      <c r="U88" s="18">
        <v>28</v>
      </c>
      <c r="V88" s="47">
        <v>1.4E-2</v>
      </c>
    </row>
    <row r="89" spans="1:22" ht="14.45" customHeight="1" x14ac:dyDescent="0.3">
      <c r="A89" s="39">
        <v>120645403</v>
      </c>
      <c r="B89" s="19" t="s">
        <v>58</v>
      </c>
      <c r="C89" s="17">
        <v>1117</v>
      </c>
      <c r="D89" s="17">
        <v>1132</v>
      </c>
      <c r="E89" s="17">
        <v>1159</v>
      </c>
      <c r="F89" s="17">
        <v>1184</v>
      </c>
      <c r="G89" s="17">
        <v>1201</v>
      </c>
      <c r="H89" s="17">
        <v>1234</v>
      </c>
      <c r="I89" s="17">
        <v>1252</v>
      </c>
      <c r="J89" s="18">
        <v>1268</v>
      </c>
      <c r="K89" s="18">
        <v>1289</v>
      </c>
      <c r="L89" s="18">
        <v>1287</v>
      </c>
      <c r="M89" s="18">
        <v>1293</v>
      </c>
      <c r="N89" s="18">
        <v>1298</v>
      </c>
      <c r="O89" s="18">
        <v>1293</v>
      </c>
      <c r="P89" s="18">
        <v>1299</v>
      </c>
      <c r="Q89" s="18">
        <v>1289</v>
      </c>
      <c r="R89" s="18">
        <v>1273</v>
      </c>
      <c r="S89" s="18">
        <v>1253</v>
      </c>
      <c r="T89" s="18">
        <v>1235</v>
      </c>
      <c r="U89" s="18">
        <v>118</v>
      </c>
      <c r="V89" s="47">
        <v>0.106</v>
      </c>
    </row>
    <row r="90" spans="1:22" ht="14.45" customHeight="1" x14ac:dyDescent="0.3">
      <c r="A90" s="39">
        <v>120645404</v>
      </c>
      <c r="B90" s="19" t="s">
        <v>59</v>
      </c>
      <c r="C90" s="17">
        <v>1337</v>
      </c>
      <c r="D90" s="17">
        <v>1382</v>
      </c>
      <c r="E90" s="17">
        <v>1424</v>
      </c>
      <c r="F90" s="17">
        <v>1480</v>
      </c>
      <c r="G90" s="17">
        <v>1526</v>
      </c>
      <c r="H90" s="17">
        <v>1582</v>
      </c>
      <c r="I90" s="17">
        <v>1614</v>
      </c>
      <c r="J90" s="18">
        <v>1644</v>
      </c>
      <c r="K90" s="18">
        <v>1671</v>
      </c>
      <c r="L90" s="18">
        <v>1693</v>
      </c>
      <c r="M90" s="18">
        <v>1705</v>
      </c>
      <c r="N90" s="18">
        <v>1705</v>
      </c>
      <c r="O90" s="18">
        <v>1703</v>
      </c>
      <c r="P90" s="18">
        <v>1691</v>
      </c>
      <c r="Q90" s="18">
        <v>1670</v>
      </c>
      <c r="R90" s="18">
        <v>1643</v>
      </c>
      <c r="S90" s="18">
        <v>1625</v>
      </c>
      <c r="T90" s="18">
        <v>1609</v>
      </c>
      <c r="U90" s="18">
        <v>272</v>
      </c>
      <c r="V90" s="47">
        <v>0.20300000000000001</v>
      </c>
    </row>
    <row r="91" spans="1:22" ht="14.45" customHeight="1" x14ac:dyDescent="0.3">
      <c r="A91" s="39">
        <v>120645406</v>
      </c>
      <c r="B91" s="19" t="s">
        <v>60</v>
      </c>
      <c r="C91" s="17">
        <v>1629</v>
      </c>
      <c r="D91" s="17">
        <v>1691</v>
      </c>
      <c r="E91" s="17">
        <v>1766</v>
      </c>
      <c r="F91" s="17">
        <v>1841</v>
      </c>
      <c r="G91" s="17">
        <v>1900</v>
      </c>
      <c r="H91" s="17">
        <v>1974</v>
      </c>
      <c r="I91" s="17">
        <v>2038</v>
      </c>
      <c r="J91" s="18">
        <v>2082</v>
      </c>
      <c r="K91" s="18">
        <v>2125</v>
      </c>
      <c r="L91" s="18">
        <v>2172</v>
      </c>
      <c r="M91" s="18">
        <v>2205</v>
      </c>
      <c r="N91" s="18">
        <v>2225</v>
      </c>
      <c r="O91" s="18">
        <v>2238</v>
      </c>
      <c r="P91" s="18">
        <v>2243</v>
      </c>
      <c r="Q91" s="18">
        <v>2242</v>
      </c>
      <c r="R91" s="18">
        <v>2227</v>
      </c>
      <c r="S91" s="18">
        <v>2218</v>
      </c>
      <c r="T91" s="18">
        <v>2220</v>
      </c>
      <c r="U91" s="18">
        <v>591</v>
      </c>
      <c r="V91" s="47">
        <v>0.36299999999999999</v>
      </c>
    </row>
    <row r="92" spans="1:22" ht="14.45" customHeight="1" x14ac:dyDescent="0.3">
      <c r="A92" s="39">
        <v>120645408</v>
      </c>
      <c r="B92" s="19" t="s">
        <v>61</v>
      </c>
      <c r="C92" s="17">
        <v>2574</v>
      </c>
      <c r="D92" s="17">
        <v>2651</v>
      </c>
      <c r="E92" s="17">
        <v>2739</v>
      </c>
      <c r="F92" s="17">
        <v>2833</v>
      </c>
      <c r="G92" s="17">
        <v>2949</v>
      </c>
      <c r="H92" s="17">
        <v>3029</v>
      </c>
      <c r="I92" s="17">
        <v>3112</v>
      </c>
      <c r="J92" s="18">
        <v>3162</v>
      </c>
      <c r="K92" s="18">
        <v>3207</v>
      </c>
      <c r="L92" s="18">
        <v>3231</v>
      </c>
      <c r="M92" s="18">
        <v>3284</v>
      </c>
      <c r="N92" s="18">
        <v>3309</v>
      </c>
      <c r="O92" s="18">
        <v>3331</v>
      </c>
      <c r="P92" s="18">
        <v>3343</v>
      </c>
      <c r="Q92" s="18">
        <v>3335</v>
      </c>
      <c r="R92" s="18">
        <v>3328</v>
      </c>
      <c r="S92" s="18">
        <v>3305</v>
      </c>
      <c r="T92" s="18">
        <v>3276</v>
      </c>
      <c r="U92" s="18">
        <v>702</v>
      </c>
      <c r="V92" s="47">
        <v>0.27300000000000002</v>
      </c>
    </row>
    <row r="93" spans="1:22" ht="14.45" customHeight="1" x14ac:dyDescent="0.3">
      <c r="A93" s="39">
        <v>120645412</v>
      </c>
      <c r="B93" s="19" t="s">
        <v>62</v>
      </c>
      <c r="C93" s="17">
        <v>2147</v>
      </c>
      <c r="D93" s="17">
        <v>2207</v>
      </c>
      <c r="E93" s="17">
        <v>2261</v>
      </c>
      <c r="F93" s="17">
        <v>2322</v>
      </c>
      <c r="G93" s="17">
        <v>2401</v>
      </c>
      <c r="H93" s="17">
        <v>2448</v>
      </c>
      <c r="I93" s="17">
        <v>2496</v>
      </c>
      <c r="J93" s="18">
        <v>2532</v>
      </c>
      <c r="K93" s="18">
        <v>2563</v>
      </c>
      <c r="L93" s="18">
        <v>2603</v>
      </c>
      <c r="M93" s="18">
        <v>2605</v>
      </c>
      <c r="N93" s="18">
        <v>2608</v>
      </c>
      <c r="O93" s="18">
        <v>2602</v>
      </c>
      <c r="P93" s="18">
        <v>2594</v>
      </c>
      <c r="Q93" s="18">
        <v>2568</v>
      </c>
      <c r="R93" s="18">
        <v>2545</v>
      </c>
      <c r="S93" s="18">
        <v>2520</v>
      </c>
      <c r="T93" s="18">
        <v>2483</v>
      </c>
      <c r="U93" s="18">
        <v>336</v>
      </c>
      <c r="V93" s="47">
        <v>0.157</v>
      </c>
    </row>
    <row r="94" spans="1:22" ht="14.45" customHeight="1" x14ac:dyDescent="0.3">
      <c r="A94" s="39">
        <v>120645414</v>
      </c>
      <c r="B94" s="19" t="s">
        <v>63</v>
      </c>
      <c r="C94" s="17">
        <v>1659</v>
      </c>
      <c r="D94" s="17">
        <v>1691</v>
      </c>
      <c r="E94" s="17">
        <v>1718</v>
      </c>
      <c r="F94" s="17">
        <v>1742</v>
      </c>
      <c r="G94" s="17">
        <v>1799</v>
      </c>
      <c r="H94" s="17">
        <v>1838</v>
      </c>
      <c r="I94" s="17">
        <v>1862</v>
      </c>
      <c r="J94" s="18">
        <v>1882</v>
      </c>
      <c r="K94" s="18">
        <v>1914</v>
      </c>
      <c r="L94" s="18">
        <v>1945</v>
      </c>
      <c r="M94" s="18">
        <v>1956</v>
      </c>
      <c r="N94" s="18">
        <v>1961</v>
      </c>
      <c r="O94" s="18">
        <v>1963</v>
      </c>
      <c r="P94" s="18">
        <v>1972</v>
      </c>
      <c r="Q94" s="18">
        <v>1951</v>
      </c>
      <c r="R94" s="18">
        <v>1929</v>
      </c>
      <c r="S94" s="18">
        <v>1895</v>
      </c>
      <c r="T94" s="18">
        <v>1871</v>
      </c>
      <c r="U94" s="18">
        <v>212</v>
      </c>
      <c r="V94" s="47">
        <v>0.128</v>
      </c>
    </row>
    <row r="95" spans="1:22" ht="14.45" customHeight="1" x14ac:dyDescent="0.3">
      <c r="A95" s="49">
        <v>12064000</v>
      </c>
      <c r="B95" s="6" t="s">
        <v>187</v>
      </c>
      <c r="C95" s="24">
        <v>50861</v>
      </c>
      <c r="D95" s="24">
        <v>52219</v>
      </c>
      <c r="E95" s="24">
        <v>53675</v>
      </c>
      <c r="F95" s="24">
        <v>55258</v>
      </c>
      <c r="G95" s="24">
        <v>56733</v>
      </c>
      <c r="H95" s="24">
        <v>58217</v>
      </c>
      <c r="I95" s="24">
        <v>59508</v>
      </c>
      <c r="J95" s="24">
        <v>60467</v>
      </c>
      <c r="K95" s="24">
        <v>61261</v>
      </c>
      <c r="L95" s="24">
        <v>61846</v>
      </c>
      <c r="M95" s="24">
        <v>62230</v>
      </c>
      <c r="N95" s="24">
        <v>62508</v>
      </c>
      <c r="O95" s="24">
        <v>62627</v>
      </c>
      <c r="P95" s="24">
        <v>62708</v>
      </c>
      <c r="Q95" s="24">
        <v>62441</v>
      </c>
      <c r="R95" s="24">
        <v>62018</v>
      </c>
      <c r="S95" s="24">
        <v>61519</v>
      </c>
      <c r="T95" s="24">
        <v>61064</v>
      </c>
      <c r="U95" s="24">
        <v>10203</v>
      </c>
      <c r="V95" s="51">
        <v>0.20100000000000001</v>
      </c>
    </row>
    <row r="96" spans="1:22" ht="12.75" customHeight="1" x14ac:dyDescent="0.3">
      <c r="A96" s="55"/>
      <c r="B96" s="2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54"/>
      <c r="B97" s="84" t="str">
        <f>B$1</f>
        <v>Bevölkerung 65 Jahre und älter in Personen, untere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38"/>
      <c r="B98" s="8" t="s">
        <v>211</v>
      </c>
      <c r="C98" s="9">
        <f>C$2</f>
        <v>2023</v>
      </c>
      <c r="D98" s="9">
        <f t="shared" ref="D98:T98" si="7">D$2</f>
        <v>2024</v>
      </c>
      <c r="E98" s="9">
        <f t="shared" si="7"/>
        <v>2025</v>
      </c>
      <c r="F98" s="9">
        <f t="shared" si="7"/>
        <v>2026</v>
      </c>
      <c r="G98" s="9">
        <f t="shared" si="7"/>
        <v>2027</v>
      </c>
      <c r="H98" s="9">
        <f t="shared" si="7"/>
        <v>2028</v>
      </c>
      <c r="I98" s="9">
        <f t="shared" si="7"/>
        <v>2029</v>
      </c>
      <c r="J98" s="9">
        <f t="shared" si="7"/>
        <v>2030</v>
      </c>
      <c r="K98" s="9">
        <f t="shared" si="7"/>
        <v>2031</v>
      </c>
      <c r="L98" s="9">
        <f t="shared" si="7"/>
        <v>2032</v>
      </c>
      <c r="M98" s="9">
        <f t="shared" si="7"/>
        <v>2033</v>
      </c>
      <c r="N98" s="9">
        <f t="shared" si="7"/>
        <v>2034</v>
      </c>
      <c r="O98" s="9">
        <f t="shared" si="7"/>
        <v>2035</v>
      </c>
      <c r="P98" s="9">
        <f t="shared" si="7"/>
        <v>2036</v>
      </c>
      <c r="Q98" s="9">
        <f t="shared" si="7"/>
        <v>2037</v>
      </c>
      <c r="R98" s="9">
        <f t="shared" si="7"/>
        <v>2038</v>
      </c>
      <c r="S98" s="9">
        <f t="shared" si="7"/>
        <v>2039</v>
      </c>
      <c r="T98" s="9">
        <f t="shared" si="7"/>
        <v>2040</v>
      </c>
      <c r="U98" s="82" t="str">
        <f>$U$2</f>
        <v>Entw. 2040 zu 2023</v>
      </c>
      <c r="V98" s="83"/>
    </row>
    <row r="99" spans="1:22" ht="14.45" customHeight="1" x14ac:dyDescent="0.3">
      <c r="A99" s="46">
        <v>120650036</v>
      </c>
      <c r="B99" s="16" t="s">
        <v>64</v>
      </c>
      <c r="C99" s="17">
        <v>1828</v>
      </c>
      <c r="D99" s="17">
        <v>1880</v>
      </c>
      <c r="E99" s="17">
        <v>1920</v>
      </c>
      <c r="F99" s="17">
        <v>1960</v>
      </c>
      <c r="G99" s="17">
        <v>2028</v>
      </c>
      <c r="H99" s="17">
        <v>2075</v>
      </c>
      <c r="I99" s="17">
        <v>2136</v>
      </c>
      <c r="J99" s="18">
        <v>2210</v>
      </c>
      <c r="K99" s="18">
        <v>2255</v>
      </c>
      <c r="L99" s="18">
        <v>2320</v>
      </c>
      <c r="M99" s="18">
        <v>2364</v>
      </c>
      <c r="N99" s="18">
        <v>2411</v>
      </c>
      <c r="O99" s="18">
        <v>2447</v>
      </c>
      <c r="P99" s="18">
        <v>2479</v>
      </c>
      <c r="Q99" s="18">
        <v>2500</v>
      </c>
      <c r="R99" s="18">
        <v>2508</v>
      </c>
      <c r="S99" s="18">
        <v>2513</v>
      </c>
      <c r="T99" s="18">
        <v>2514</v>
      </c>
      <c r="U99" s="18">
        <v>686</v>
      </c>
      <c r="V99" s="47">
        <v>0.375</v>
      </c>
    </row>
    <row r="100" spans="1:22" ht="14.45" customHeight="1" x14ac:dyDescent="0.3">
      <c r="A100" s="39">
        <v>120650084</v>
      </c>
      <c r="B100" s="19" t="s">
        <v>65</v>
      </c>
      <c r="C100" s="17">
        <v>1900</v>
      </c>
      <c r="D100" s="17">
        <v>1901</v>
      </c>
      <c r="E100" s="17">
        <v>1902</v>
      </c>
      <c r="F100" s="17">
        <v>1896</v>
      </c>
      <c r="G100" s="17">
        <v>1903</v>
      </c>
      <c r="H100" s="17">
        <v>1910</v>
      </c>
      <c r="I100" s="17">
        <v>1931</v>
      </c>
      <c r="J100" s="18">
        <v>1936</v>
      </c>
      <c r="K100" s="18">
        <v>1953</v>
      </c>
      <c r="L100" s="18">
        <v>1959</v>
      </c>
      <c r="M100" s="18">
        <v>1943</v>
      </c>
      <c r="N100" s="18">
        <v>1934</v>
      </c>
      <c r="O100" s="18">
        <v>1922</v>
      </c>
      <c r="P100" s="18">
        <v>1916</v>
      </c>
      <c r="Q100" s="18">
        <v>1884</v>
      </c>
      <c r="R100" s="18">
        <v>1844</v>
      </c>
      <c r="S100" s="18">
        <v>1802</v>
      </c>
      <c r="T100" s="18">
        <v>1775</v>
      </c>
      <c r="U100" s="18">
        <v>-125</v>
      </c>
      <c r="V100" s="47">
        <v>-6.6000000000000003E-2</v>
      </c>
    </row>
    <row r="101" spans="1:22" ht="14.45" customHeight="1" x14ac:dyDescent="0.3">
      <c r="A101" s="39">
        <v>120650096</v>
      </c>
      <c r="B101" s="19" t="s">
        <v>66</v>
      </c>
      <c r="C101" s="17">
        <v>2811</v>
      </c>
      <c r="D101" s="17">
        <v>2828</v>
      </c>
      <c r="E101" s="17">
        <v>2882</v>
      </c>
      <c r="F101" s="17">
        <v>2951</v>
      </c>
      <c r="G101" s="17">
        <v>3036</v>
      </c>
      <c r="H101" s="17">
        <v>3100</v>
      </c>
      <c r="I101" s="17">
        <v>3176</v>
      </c>
      <c r="J101" s="18">
        <v>3260</v>
      </c>
      <c r="K101" s="18">
        <v>3330</v>
      </c>
      <c r="L101" s="18">
        <v>3384</v>
      </c>
      <c r="M101" s="18">
        <v>3449</v>
      </c>
      <c r="N101" s="18">
        <v>3489</v>
      </c>
      <c r="O101" s="18">
        <v>3521</v>
      </c>
      <c r="P101" s="18">
        <v>3548</v>
      </c>
      <c r="Q101" s="18">
        <v>3544</v>
      </c>
      <c r="R101" s="18">
        <v>3529</v>
      </c>
      <c r="S101" s="18">
        <v>3523</v>
      </c>
      <c r="T101" s="18">
        <v>3505</v>
      </c>
      <c r="U101" s="18">
        <v>694</v>
      </c>
      <c r="V101" s="47">
        <v>0.247</v>
      </c>
    </row>
    <row r="102" spans="1:22" ht="14.45" customHeight="1" x14ac:dyDescent="0.3">
      <c r="A102" s="39">
        <v>120650136</v>
      </c>
      <c r="B102" s="19" t="s">
        <v>197</v>
      </c>
      <c r="C102" s="17">
        <v>7201</v>
      </c>
      <c r="D102" s="17">
        <v>7252</v>
      </c>
      <c r="E102" s="17">
        <v>7282</v>
      </c>
      <c r="F102" s="17">
        <v>7359</v>
      </c>
      <c r="G102" s="17">
        <v>7448</v>
      </c>
      <c r="H102" s="17">
        <v>7532</v>
      </c>
      <c r="I102" s="17">
        <v>7611</v>
      </c>
      <c r="J102" s="18">
        <v>7697</v>
      </c>
      <c r="K102" s="18">
        <v>7781</v>
      </c>
      <c r="L102" s="18">
        <v>7879</v>
      </c>
      <c r="M102" s="18">
        <v>7919</v>
      </c>
      <c r="N102" s="18">
        <v>7955</v>
      </c>
      <c r="O102" s="18">
        <v>7998</v>
      </c>
      <c r="P102" s="18">
        <v>8013</v>
      </c>
      <c r="Q102" s="18">
        <v>8010</v>
      </c>
      <c r="R102" s="18">
        <v>7957</v>
      </c>
      <c r="S102" s="18">
        <v>7903</v>
      </c>
      <c r="T102" s="18">
        <v>7852</v>
      </c>
      <c r="U102" s="18">
        <v>651</v>
      </c>
      <c r="V102" s="47">
        <v>0.09</v>
      </c>
    </row>
    <row r="103" spans="1:22" ht="14.45" customHeight="1" x14ac:dyDescent="0.3">
      <c r="A103" s="39">
        <v>120650144</v>
      </c>
      <c r="B103" s="19" t="s">
        <v>67</v>
      </c>
      <c r="C103" s="17">
        <v>6657</v>
      </c>
      <c r="D103" s="17">
        <v>6813</v>
      </c>
      <c r="E103" s="17">
        <v>6973</v>
      </c>
      <c r="F103" s="17">
        <v>7156</v>
      </c>
      <c r="G103" s="17">
        <v>7367</v>
      </c>
      <c r="H103" s="17">
        <v>7527</v>
      </c>
      <c r="I103" s="17">
        <v>7693</v>
      </c>
      <c r="J103" s="18">
        <v>7851</v>
      </c>
      <c r="K103" s="18">
        <v>8002</v>
      </c>
      <c r="L103" s="18">
        <v>8157</v>
      </c>
      <c r="M103" s="18">
        <v>8285</v>
      </c>
      <c r="N103" s="18">
        <v>8393</v>
      </c>
      <c r="O103" s="18">
        <v>8478</v>
      </c>
      <c r="P103" s="18">
        <v>8509</v>
      </c>
      <c r="Q103" s="18">
        <v>8503</v>
      </c>
      <c r="R103" s="18">
        <v>8493</v>
      </c>
      <c r="S103" s="18">
        <v>8447</v>
      </c>
      <c r="T103" s="18">
        <v>8418</v>
      </c>
      <c r="U103" s="18">
        <v>1761</v>
      </c>
      <c r="V103" s="47">
        <v>0.26500000000000001</v>
      </c>
    </row>
    <row r="104" spans="1:22" ht="14.45" customHeight="1" x14ac:dyDescent="0.3">
      <c r="A104" s="39">
        <v>120650165</v>
      </c>
      <c r="B104" s="19" t="s">
        <v>68</v>
      </c>
      <c r="C104" s="17">
        <v>1800</v>
      </c>
      <c r="D104" s="17">
        <v>1874</v>
      </c>
      <c r="E104" s="17">
        <v>1961</v>
      </c>
      <c r="F104" s="17">
        <v>2034</v>
      </c>
      <c r="G104" s="17">
        <v>2114</v>
      </c>
      <c r="H104" s="17">
        <v>2174</v>
      </c>
      <c r="I104" s="17">
        <v>2252</v>
      </c>
      <c r="J104" s="18">
        <v>2300</v>
      </c>
      <c r="K104" s="18">
        <v>2356</v>
      </c>
      <c r="L104" s="18">
        <v>2398</v>
      </c>
      <c r="M104" s="18">
        <v>2429</v>
      </c>
      <c r="N104" s="18">
        <v>2441</v>
      </c>
      <c r="O104" s="18">
        <v>2434</v>
      </c>
      <c r="P104" s="18">
        <v>2438</v>
      </c>
      <c r="Q104" s="18">
        <v>2431</v>
      </c>
      <c r="R104" s="18">
        <v>2409</v>
      </c>
      <c r="S104" s="18">
        <v>2396</v>
      </c>
      <c r="T104" s="18">
        <v>2372</v>
      </c>
      <c r="U104" s="18">
        <v>572</v>
      </c>
      <c r="V104" s="47">
        <v>0.318</v>
      </c>
    </row>
    <row r="105" spans="1:22" ht="14.45" customHeight="1" x14ac:dyDescent="0.3">
      <c r="A105" s="39">
        <v>120650180</v>
      </c>
      <c r="B105" s="19" t="s">
        <v>69</v>
      </c>
      <c r="C105" s="17">
        <v>1545</v>
      </c>
      <c r="D105" s="17">
        <v>1587</v>
      </c>
      <c r="E105" s="17">
        <v>1624</v>
      </c>
      <c r="F105" s="17">
        <v>1653</v>
      </c>
      <c r="G105" s="17">
        <v>1717</v>
      </c>
      <c r="H105" s="17">
        <v>1794</v>
      </c>
      <c r="I105" s="17">
        <v>1835</v>
      </c>
      <c r="J105" s="18">
        <v>1882</v>
      </c>
      <c r="K105" s="18">
        <v>1937</v>
      </c>
      <c r="L105" s="18">
        <v>1953</v>
      </c>
      <c r="M105" s="18">
        <v>1968</v>
      </c>
      <c r="N105" s="18">
        <v>2005</v>
      </c>
      <c r="O105" s="18">
        <v>2011</v>
      </c>
      <c r="P105" s="18">
        <v>2017</v>
      </c>
      <c r="Q105" s="18">
        <v>2018</v>
      </c>
      <c r="R105" s="18">
        <v>2000</v>
      </c>
      <c r="S105" s="18">
        <v>1992</v>
      </c>
      <c r="T105" s="18">
        <v>1980</v>
      </c>
      <c r="U105" s="18">
        <v>435</v>
      </c>
      <c r="V105" s="47">
        <v>0.28199999999999997</v>
      </c>
    </row>
    <row r="106" spans="1:22" ht="14.45" customHeight="1" x14ac:dyDescent="0.3">
      <c r="A106" s="39">
        <v>120650193</v>
      </c>
      <c r="B106" s="19" t="s">
        <v>70</v>
      </c>
      <c r="C106" s="17">
        <v>1189</v>
      </c>
      <c r="D106" s="17">
        <v>1218</v>
      </c>
      <c r="E106" s="17">
        <v>1215</v>
      </c>
      <c r="F106" s="17">
        <v>1235</v>
      </c>
      <c r="G106" s="17">
        <v>1252</v>
      </c>
      <c r="H106" s="17">
        <v>1259</v>
      </c>
      <c r="I106" s="17">
        <v>1264</v>
      </c>
      <c r="J106" s="18">
        <v>1287</v>
      </c>
      <c r="K106" s="18">
        <v>1304</v>
      </c>
      <c r="L106" s="18">
        <v>1311</v>
      </c>
      <c r="M106" s="18">
        <v>1322</v>
      </c>
      <c r="N106" s="18">
        <v>1322</v>
      </c>
      <c r="O106" s="18">
        <v>1331</v>
      </c>
      <c r="P106" s="18">
        <v>1331</v>
      </c>
      <c r="Q106" s="18">
        <v>1323</v>
      </c>
      <c r="R106" s="18">
        <v>1317</v>
      </c>
      <c r="S106" s="18">
        <v>1298</v>
      </c>
      <c r="T106" s="18">
        <v>1285</v>
      </c>
      <c r="U106" s="18">
        <v>96</v>
      </c>
      <c r="V106" s="47">
        <v>8.1000000000000003E-2</v>
      </c>
    </row>
    <row r="107" spans="1:22" ht="14.45" customHeight="1" x14ac:dyDescent="0.3">
      <c r="A107" s="39">
        <v>120650198</v>
      </c>
      <c r="B107" s="19" t="s">
        <v>71</v>
      </c>
      <c r="C107" s="17">
        <v>2072</v>
      </c>
      <c r="D107" s="17">
        <v>2120</v>
      </c>
      <c r="E107" s="17">
        <v>2184</v>
      </c>
      <c r="F107" s="17">
        <v>2247</v>
      </c>
      <c r="G107" s="17">
        <v>2316</v>
      </c>
      <c r="H107" s="17">
        <v>2382</v>
      </c>
      <c r="I107" s="17">
        <v>2428</v>
      </c>
      <c r="J107" s="18">
        <v>2468</v>
      </c>
      <c r="K107" s="18">
        <v>2508</v>
      </c>
      <c r="L107" s="18">
        <v>2544</v>
      </c>
      <c r="M107" s="18">
        <v>2567</v>
      </c>
      <c r="N107" s="18">
        <v>2564</v>
      </c>
      <c r="O107" s="18">
        <v>2562</v>
      </c>
      <c r="P107" s="18">
        <v>2560</v>
      </c>
      <c r="Q107" s="18">
        <v>2548</v>
      </c>
      <c r="R107" s="18">
        <v>2520</v>
      </c>
      <c r="S107" s="18">
        <v>2493</v>
      </c>
      <c r="T107" s="18">
        <v>2466</v>
      </c>
      <c r="U107" s="18">
        <v>394</v>
      </c>
      <c r="V107" s="47">
        <v>0.19</v>
      </c>
    </row>
    <row r="108" spans="1:22" ht="14.45" customHeight="1" x14ac:dyDescent="0.3">
      <c r="A108" s="39">
        <v>120650225</v>
      </c>
      <c r="B108" s="19" t="s">
        <v>72</v>
      </c>
      <c r="C108" s="17">
        <v>3189</v>
      </c>
      <c r="D108" s="17">
        <v>3306</v>
      </c>
      <c r="E108" s="17">
        <v>3407</v>
      </c>
      <c r="F108" s="17">
        <v>3528</v>
      </c>
      <c r="G108" s="17">
        <v>3676</v>
      </c>
      <c r="H108" s="17">
        <v>3846</v>
      </c>
      <c r="I108" s="17">
        <v>4017</v>
      </c>
      <c r="J108" s="18">
        <v>4195</v>
      </c>
      <c r="K108" s="18">
        <v>4347</v>
      </c>
      <c r="L108" s="18">
        <v>4483</v>
      </c>
      <c r="M108" s="18">
        <v>4593</v>
      </c>
      <c r="N108" s="18">
        <v>4706</v>
      </c>
      <c r="O108" s="18">
        <v>4794</v>
      </c>
      <c r="P108" s="18">
        <v>4860</v>
      </c>
      <c r="Q108" s="18">
        <v>4911</v>
      </c>
      <c r="R108" s="18">
        <v>4946</v>
      </c>
      <c r="S108" s="18">
        <v>4946</v>
      </c>
      <c r="T108" s="18">
        <v>4948</v>
      </c>
      <c r="U108" s="18">
        <v>1759</v>
      </c>
      <c r="V108" s="47">
        <v>0.55200000000000005</v>
      </c>
    </row>
    <row r="109" spans="1:22" ht="14.45" customHeight="1" x14ac:dyDescent="0.3">
      <c r="A109" s="39">
        <v>120650251</v>
      </c>
      <c r="B109" s="19" t="s">
        <v>73</v>
      </c>
      <c r="C109" s="17">
        <v>2400</v>
      </c>
      <c r="D109" s="17">
        <v>2506</v>
      </c>
      <c r="E109" s="17">
        <v>2619</v>
      </c>
      <c r="F109" s="17">
        <v>2788</v>
      </c>
      <c r="G109" s="17">
        <v>2934</v>
      </c>
      <c r="H109" s="17">
        <v>3075</v>
      </c>
      <c r="I109" s="17">
        <v>3246</v>
      </c>
      <c r="J109" s="18">
        <v>3378</v>
      </c>
      <c r="K109" s="18">
        <v>3474</v>
      </c>
      <c r="L109" s="18">
        <v>3584</v>
      </c>
      <c r="M109" s="18">
        <v>3680</v>
      </c>
      <c r="N109" s="18">
        <v>3736</v>
      </c>
      <c r="O109" s="18">
        <v>3801</v>
      </c>
      <c r="P109" s="18">
        <v>3838</v>
      </c>
      <c r="Q109" s="18">
        <v>3861</v>
      </c>
      <c r="R109" s="18">
        <v>3859</v>
      </c>
      <c r="S109" s="18">
        <v>3847</v>
      </c>
      <c r="T109" s="18">
        <v>3846</v>
      </c>
      <c r="U109" s="18">
        <v>1446</v>
      </c>
      <c r="V109" s="47">
        <v>0.60299999999999998</v>
      </c>
    </row>
    <row r="110" spans="1:22" ht="14.45" customHeight="1" x14ac:dyDescent="0.3">
      <c r="A110" s="39">
        <v>120650256</v>
      </c>
      <c r="B110" s="19" t="s">
        <v>74</v>
      </c>
      <c r="C110" s="17">
        <v>11394</v>
      </c>
      <c r="D110" s="17">
        <v>11723</v>
      </c>
      <c r="E110" s="17">
        <v>12035</v>
      </c>
      <c r="F110" s="17">
        <v>12392</v>
      </c>
      <c r="G110" s="17">
        <v>12754</v>
      </c>
      <c r="H110" s="17">
        <v>13099</v>
      </c>
      <c r="I110" s="17">
        <v>13382</v>
      </c>
      <c r="J110" s="18">
        <v>13681</v>
      </c>
      <c r="K110" s="18">
        <v>13923</v>
      </c>
      <c r="L110" s="18">
        <v>14127</v>
      </c>
      <c r="M110" s="18">
        <v>14255</v>
      </c>
      <c r="N110" s="18">
        <v>14367</v>
      </c>
      <c r="O110" s="18">
        <v>14467</v>
      </c>
      <c r="P110" s="18">
        <v>14515</v>
      </c>
      <c r="Q110" s="18">
        <v>14529</v>
      </c>
      <c r="R110" s="18">
        <v>14496</v>
      </c>
      <c r="S110" s="18">
        <v>14435</v>
      </c>
      <c r="T110" s="18">
        <v>14390</v>
      </c>
      <c r="U110" s="18">
        <v>2996</v>
      </c>
      <c r="V110" s="47">
        <v>0.26300000000000001</v>
      </c>
    </row>
    <row r="111" spans="1:22" ht="14.45" customHeight="1" x14ac:dyDescent="0.3">
      <c r="A111" s="39">
        <v>120650332</v>
      </c>
      <c r="B111" s="19" t="s">
        <v>75</v>
      </c>
      <c r="C111" s="17">
        <v>2785</v>
      </c>
      <c r="D111" s="17">
        <v>2871</v>
      </c>
      <c r="E111" s="17">
        <v>2986</v>
      </c>
      <c r="F111" s="17">
        <v>3093</v>
      </c>
      <c r="G111" s="17">
        <v>3204</v>
      </c>
      <c r="H111" s="17">
        <v>3302</v>
      </c>
      <c r="I111" s="17">
        <v>3407</v>
      </c>
      <c r="J111" s="18">
        <v>3479</v>
      </c>
      <c r="K111" s="18">
        <v>3523</v>
      </c>
      <c r="L111" s="18">
        <v>3566</v>
      </c>
      <c r="M111" s="18">
        <v>3600</v>
      </c>
      <c r="N111" s="18">
        <v>3609</v>
      </c>
      <c r="O111" s="18">
        <v>3613</v>
      </c>
      <c r="P111" s="18">
        <v>3612</v>
      </c>
      <c r="Q111" s="18">
        <v>3605</v>
      </c>
      <c r="R111" s="18">
        <v>3575</v>
      </c>
      <c r="S111" s="18">
        <v>3544</v>
      </c>
      <c r="T111" s="18">
        <v>3521</v>
      </c>
      <c r="U111" s="18">
        <v>736</v>
      </c>
      <c r="V111" s="47">
        <v>0.26400000000000001</v>
      </c>
    </row>
    <row r="112" spans="1:22" ht="14.45" customHeight="1" x14ac:dyDescent="0.3">
      <c r="A112" s="39">
        <v>120650356</v>
      </c>
      <c r="B112" s="19" t="s">
        <v>76</v>
      </c>
      <c r="C112" s="17">
        <v>3664</v>
      </c>
      <c r="D112" s="17">
        <v>3715</v>
      </c>
      <c r="E112" s="17">
        <v>3811</v>
      </c>
      <c r="F112" s="17">
        <v>3891</v>
      </c>
      <c r="G112" s="17">
        <v>3930</v>
      </c>
      <c r="H112" s="17">
        <v>3973</v>
      </c>
      <c r="I112" s="17">
        <v>4038</v>
      </c>
      <c r="J112" s="18">
        <v>4074</v>
      </c>
      <c r="K112" s="18">
        <v>4107</v>
      </c>
      <c r="L112" s="18">
        <v>4128</v>
      </c>
      <c r="M112" s="18">
        <v>4120</v>
      </c>
      <c r="N112" s="18">
        <v>4102</v>
      </c>
      <c r="O112" s="18">
        <v>4084</v>
      </c>
      <c r="P112" s="18">
        <v>4066</v>
      </c>
      <c r="Q112" s="18">
        <v>4025</v>
      </c>
      <c r="R112" s="18">
        <v>3959</v>
      </c>
      <c r="S112" s="18">
        <v>3893</v>
      </c>
      <c r="T112" s="18">
        <v>3839</v>
      </c>
      <c r="U112" s="18">
        <v>175</v>
      </c>
      <c r="V112" s="47">
        <v>4.8000000000000001E-2</v>
      </c>
    </row>
    <row r="113" spans="1:22" ht="14.45" customHeight="1" x14ac:dyDescent="0.3">
      <c r="A113" s="42">
        <v>120655502</v>
      </c>
      <c r="B113" s="20" t="s">
        <v>77</v>
      </c>
      <c r="C113" s="21">
        <v>2406</v>
      </c>
      <c r="D113" s="21">
        <v>2434</v>
      </c>
      <c r="E113" s="21">
        <v>2466</v>
      </c>
      <c r="F113" s="21">
        <v>2519</v>
      </c>
      <c r="G113" s="21">
        <v>2588</v>
      </c>
      <c r="H113" s="21">
        <v>2627</v>
      </c>
      <c r="I113" s="21">
        <v>2674</v>
      </c>
      <c r="J113" s="22">
        <v>2707</v>
      </c>
      <c r="K113" s="22">
        <v>2724</v>
      </c>
      <c r="L113" s="22">
        <v>2752</v>
      </c>
      <c r="M113" s="22">
        <v>2763</v>
      </c>
      <c r="N113" s="22">
        <v>2744</v>
      </c>
      <c r="O113" s="22">
        <v>2724</v>
      </c>
      <c r="P113" s="22">
        <v>2705</v>
      </c>
      <c r="Q113" s="22">
        <v>2675</v>
      </c>
      <c r="R113" s="22">
        <v>2631</v>
      </c>
      <c r="S113" s="22">
        <v>2586</v>
      </c>
      <c r="T113" s="22">
        <v>2549</v>
      </c>
      <c r="U113" s="22">
        <v>143</v>
      </c>
      <c r="V113" s="48">
        <v>5.8999999999999997E-2</v>
      </c>
    </row>
    <row r="114" spans="1:22" ht="14.45" customHeight="1" x14ac:dyDescent="0.3">
      <c r="A114" s="49">
        <v>12065000</v>
      </c>
      <c r="B114" s="6" t="s">
        <v>179</v>
      </c>
      <c r="C114" s="24">
        <v>52841</v>
      </c>
      <c r="D114" s="24">
        <v>54028</v>
      </c>
      <c r="E114" s="24">
        <v>55268</v>
      </c>
      <c r="F114" s="24">
        <v>56700</v>
      </c>
      <c r="G114" s="24">
        <v>58265</v>
      </c>
      <c r="H114" s="24">
        <v>59675</v>
      </c>
      <c r="I114" s="24">
        <v>61089</v>
      </c>
      <c r="J114" s="24">
        <v>62405</v>
      </c>
      <c r="K114" s="24">
        <v>63526</v>
      </c>
      <c r="L114" s="24">
        <v>64544</v>
      </c>
      <c r="M114" s="24">
        <v>65256</v>
      </c>
      <c r="N114" s="24">
        <v>65778</v>
      </c>
      <c r="O114" s="24">
        <v>66187</v>
      </c>
      <c r="P114" s="24">
        <v>66406</v>
      </c>
      <c r="Q114" s="24">
        <v>66366</v>
      </c>
      <c r="R114" s="24">
        <v>66045</v>
      </c>
      <c r="S114" s="24">
        <v>65617</v>
      </c>
      <c r="T114" s="24">
        <v>65261</v>
      </c>
      <c r="U114" s="24">
        <v>12420</v>
      </c>
      <c r="V114" s="51">
        <v>0.23499999999999999</v>
      </c>
    </row>
    <row r="115" spans="1:22" ht="12.75" customHeight="1" x14ac:dyDescent="0.3">
      <c r="A115" s="44"/>
      <c r="B115" s="31"/>
      <c r="V115" s="45"/>
    </row>
    <row r="116" spans="1:22" ht="14.45" customHeight="1" x14ac:dyDescent="0.3">
      <c r="A116" s="38"/>
      <c r="B116" s="8" t="s">
        <v>211</v>
      </c>
      <c r="C116" s="9">
        <f>C$2</f>
        <v>2023</v>
      </c>
      <c r="D116" s="9">
        <f t="shared" ref="D116:T116" si="8">D$2</f>
        <v>2024</v>
      </c>
      <c r="E116" s="9">
        <f t="shared" si="8"/>
        <v>2025</v>
      </c>
      <c r="F116" s="9">
        <f t="shared" si="8"/>
        <v>2026</v>
      </c>
      <c r="G116" s="9">
        <f t="shared" si="8"/>
        <v>2027</v>
      </c>
      <c r="H116" s="9">
        <f t="shared" si="8"/>
        <v>2028</v>
      </c>
      <c r="I116" s="9">
        <f t="shared" si="8"/>
        <v>2029</v>
      </c>
      <c r="J116" s="9">
        <f t="shared" si="8"/>
        <v>2030</v>
      </c>
      <c r="K116" s="9">
        <f t="shared" si="8"/>
        <v>2031</v>
      </c>
      <c r="L116" s="9">
        <f t="shared" si="8"/>
        <v>2032</v>
      </c>
      <c r="M116" s="9">
        <f t="shared" si="8"/>
        <v>2033</v>
      </c>
      <c r="N116" s="9">
        <f t="shared" si="8"/>
        <v>2034</v>
      </c>
      <c r="O116" s="9">
        <f t="shared" si="8"/>
        <v>2035</v>
      </c>
      <c r="P116" s="9">
        <f t="shared" si="8"/>
        <v>2036</v>
      </c>
      <c r="Q116" s="9">
        <f t="shared" si="8"/>
        <v>2037</v>
      </c>
      <c r="R116" s="9">
        <f t="shared" si="8"/>
        <v>2038</v>
      </c>
      <c r="S116" s="9">
        <f t="shared" si="8"/>
        <v>2039</v>
      </c>
      <c r="T116" s="9">
        <f t="shared" si="8"/>
        <v>2040</v>
      </c>
      <c r="U116" s="82" t="str">
        <f>$U$2</f>
        <v>Entw. 2040 zu 2023</v>
      </c>
      <c r="V116" s="83"/>
    </row>
    <row r="117" spans="1:22" ht="14.45" customHeight="1" x14ac:dyDescent="0.3">
      <c r="A117" s="46">
        <v>120660052</v>
      </c>
      <c r="B117" s="16" t="s">
        <v>78</v>
      </c>
      <c r="C117" s="17">
        <v>2268</v>
      </c>
      <c r="D117" s="17">
        <v>2328</v>
      </c>
      <c r="E117" s="17">
        <v>2393</v>
      </c>
      <c r="F117" s="17">
        <v>2449</v>
      </c>
      <c r="G117" s="17">
        <v>2531</v>
      </c>
      <c r="H117" s="17">
        <v>2595</v>
      </c>
      <c r="I117" s="17">
        <v>2659</v>
      </c>
      <c r="J117" s="18">
        <v>2702</v>
      </c>
      <c r="K117" s="18">
        <v>2745</v>
      </c>
      <c r="L117" s="18">
        <v>2750</v>
      </c>
      <c r="M117" s="18">
        <v>2751</v>
      </c>
      <c r="N117" s="18">
        <v>2753</v>
      </c>
      <c r="O117" s="18">
        <v>2749</v>
      </c>
      <c r="P117" s="18">
        <v>2725</v>
      </c>
      <c r="Q117" s="18">
        <v>2700</v>
      </c>
      <c r="R117" s="18">
        <v>2666</v>
      </c>
      <c r="S117" s="18">
        <v>2626</v>
      </c>
      <c r="T117" s="18">
        <v>2588</v>
      </c>
      <c r="U117" s="18">
        <v>320</v>
      </c>
      <c r="V117" s="47">
        <v>0.14099999999999999</v>
      </c>
    </row>
    <row r="118" spans="1:22" ht="14.45" customHeight="1" x14ac:dyDescent="0.3">
      <c r="A118" s="39">
        <v>120660112</v>
      </c>
      <c r="B118" s="19" t="s">
        <v>79</v>
      </c>
      <c r="C118" s="17">
        <v>2571</v>
      </c>
      <c r="D118" s="17">
        <v>2598</v>
      </c>
      <c r="E118" s="17">
        <v>2615</v>
      </c>
      <c r="F118" s="17">
        <v>2636</v>
      </c>
      <c r="G118" s="17">
        <v>2683</v>
      </c>
      <c r="H118" s="17">
        <v>2734</v>
      </c>
      <c r="I118" s="17">
        <v>2773</v>
      </c>
      <c r="J118" s="18">
        <v>2779</v>
      </c>
      <c r="K118" s="18">
        <v>2778</v>
      </c>
      <c r="L118" s="18">
        <v>2794</v>
      </c>
      <c r="M118" s="18">
        <v>2785</v>
      </c>
      <c r="N118" s="18">
        <v>2776</v>
      </c>
      <c r="O118" s="18">
        <v>2753</v>
      </c>
      <c r="P118" s="18">
        <v>2751</v>
      </c>
      <c r="Q118" s="18">
        <v>2718</v>
      </c>
      <c r="R118" s="18">
        <v>2685</v>
      </c>
      <c r="S118" s="18">
        <v>2641</v>
      </c>
      <c r="T118" s="18">
        <v>2583</v>
      </c>
      <c r="U118" s="18">
        <v>12</v>
      </c>
      <c r="V118" s="47">
        <v>5.0000000000000001E-3</v>
      </c>
    </row>
    <row r="119" spans="1:22" ht="14.45" customHeight="1" x14ac:dyDescent="0.3">
      <c r="A119" s="39">
        <v>120660176</v>
      </c>
      <c r="B119" s="19" t="s">
        <v>80</v>
      </c>
      <c r="C119" s="17">
        <v>4512</v>
      </c>
      <c r="D119" s="17">
        <v>4523</v>
      </c>
      <c r="E119" s="17">
        <v>4534</v>
      </c>
      <c r="F119" s="17">
        <v>4592</v>
      </c>
      <c r="G119" s="17">
        <v>4577</v>
      </c>
      <c r="H119" s="17">
        <v>4583</v>
      </c>
      <c r="I119" s="17">
        <v>4593</v>
      </c>
      <c r="J119" s="18">
        <v>4580</v>
      </c>
      <c r="K119" s="18">
        <v>4545</v>
      </c>
      <c r="L119" s="18">
        <v>4502</v>
      </c>
      <c r="M119" s="18">
        <v>4482</v>
      </c>
      <c r="N119" s="18">
        <v>4453</v>
      </c>
      <c r="O119" s="18">
        <v>4404</v>
      </c>
      <c r="P119" s="18">
        <v>4358</v>
      </c>
      <c r="Q119" s="18">
        <v>4274</v>
      </c>
      <c r="R119" s="18">
        <v>4201</v>
      </c>
      <c r="S119" s="18">
        <v>4111</v>
      </c>
      <c r="T119" s="18">
        <v>4017</v>
      </c>
      <c r="U119" s="18">
        <v>-495</v>
      </c>
      <c r="V119" s="47">
        <v>-0.11</v>
      </c>
    </row>
    <row r="120" spans="1:22" ht="14.45" customHeight="1" x14ac:dyDescent="0.3">
      <c r="A120" s="39">
        <v>120660196</v>
      </c>
      <c r="B120" s="19" t="s">
        <v>81</v>
      </c>
      <c r="C120" s="17">
        <v>4873</v>
      </c>
      <c r="D120" s="17">
        <v>4834</v>
      </c>
      <c r="E120" s="17">
        <v>4820</v>
      </c>
      <c r="F120" s="17">
        <v>4815</v>
      </c>
      <c r="G120" s="17">
        <v>4796</v>
      </c>
      <c r="H120" s="17">
        <v>4804</v>
      </c>
      <c r="I120" s="17">
        <v>4816</v>
      </c>
      <c r="J120" s="18">
        <v>4809</v>
      </c>
      <c r="K120" s="18">
        <v>4786</v>
      </c>
      <c r="L120" s="18">
        <v>4732</v>
      </c>
      <c r="M120" s="18">
        <v>4710</v>
      </c>
      <c r="N120" s="18">
        <v>4691</v>
      </c>
      <c r="O120" s="18">
        <v>4642</v>
      </c>
      <c r="P120" s="18">
        <v>4595</v>
      </c>
      <c r="Q120" s="18">
        <v>4529</v>
      </c>
      <c r="R120" s="18">
        <v>4434</v>
      </c>
      <c r="S120" s="18">
        <v>4338</v>
      </c>
      <c r="T120" s="18">
        <v>4261</v>
      </c>
      <c r="U120" s="18">
        <v>-612</v>
      </c>
      <c r="V120" s="47">
        <v>-0.126</v>
      </c>
    </row>
    <row r="121" spans="1:22" ht="14.45" customHeight="1" x14ac:dyDescent="0.3">
      <c r="A121" s="39">
        <v>120660285</v>
      </c>
      <c r="B121" s="19" t="s">
        <v>82</v>
      </c>
      <c r="C121" s="17">
        <v>1896</v>
      </c>
      <c r="D121" s="17">
        <v>1923</v>
      </c>
      <c r="E121" s="17">
        <v>1945</v>
      </c>
      <c r="F121" s="17">
        <v>1989</v>
      </c>
      <c r="G121" s="17">
        <v>2019</v>
      </c>
      <c r="H121" s="17">
        <v>2045</v>
      </c>
      <c r="I121" s="17">
        <v>2082</v>
      </c>
      <c r="J121" s="18">
        <v>2101</v>
      </c>
      <c r="K121" s="18">
        <v>2117</v>
      </c>
      <c r="L121" s="18">
        <v>2111</v>
      </c>
      <c r="M121" s="18">
        <v>2109</v>
      </c>
      <c r="N121" s="18">
        <v>2113</v>
      </c>
      <c r="O121" s="18">
        <v>2118</v>
      </c>
      <c r="P121" s="18">
        <v>2114</v>
      </c>
      <c r="Q121" s="18">
        <v>2095</v>
      </c>
      <c r="R121" s="18">
        <v>2070</v>
      </c>
      <c r="S121" s="18">
        <v>2043</v>
      </c>
      <c r="T121" s="18">
        <v>2020</v>
      </c>
      <c r="U121" s="18">
        <v>124</v>
      </c>
      <c r="V121" s="47">
        <v>6.5000000000000002E-2</v>
      </c>
    </row>
    <row r="122" spans="1:22" ht="14.45" customHeight="1" x14ac:dyDescent="0.3">
      <c r="A122" s="39">
        <v>120660296</v>
      </c>
      <c r="B122" s="19" t="s">
        <v>83</v>
      </c>
      <c r="C122" s="17">
        <v>1672</v>
      </c>
      <c r="D122" s="17">
        <v>1700</v>
      </c>
      <c r="E122" s="17">
        <v>1718</v>
      </c>
      <c r="F122" s="17">
        <v>1722</v>
      </c>
      <c r="G122" s="17">
        <v>1735</v>
      </c>
      <c r="H122" s="17">
        <v>1735</v>
      </c>
      <c r="I122" s="17">
        <v>1740</v>
      </c>
      <c r="J122" s="18">
        <v>1745</v>
      </c>
      <c r="K122" s="18">
        <v>1739</v>
      </c>
      <c r="L122" s="18">
        <v>1732</v>
      </c>
      <c r="M122" s="18">
        <v>1735</v>
      </c>
      <c r="N122" s="18">
        <v>1717</v>
      </c>
      <c r="O122" s="18">
        <v>1708</v>
      </c>
      <c r="P122" s="18">
        <v>1702</v>
      </c>
      <c r="Q122" s="18">
        <v>1682</v>
      </c>
      <c r="R122" s="18">
        <v>1651</v>
      </c>
      <c r="S122" s="18">
        <v>1615</v>
      </c>
      <c r="T122" s="18">
        <v>1591</v>
      </c>
      <c r="U122" s="18">
        <v>-81</v>
      </c>
      <c r="V122" s="47">
        <v>-4.9000000000000002E-2</v>
      </c>
    </row>
    <row r="123" spans="1:22" ht="14.45" customHeight="1" x14ac:dyDescent="0.3">
      <c r="A123" s="39">
        <v>120660304</v>
      </c>
      <c r="B123" s="19" t="s">
        <v>84</v>
      </c>
      <c r="C123" s="17">
        <v>7375</v>
      </c>
      <c r="D123" s="17">
        <v>7375</v>
      </c>
      <c r="E123" s="17">
        <v>7383</v>
      </c>
      <c r="F123" s="17">
        <v>7415</v>
      </c>
      <c r="G123" s="17">
        <v>7437</v>
      </c>
      <c r="H123" s="17">
        <v>7442</v>
      </c>
      <c r="I123" s="17">
        <v>7426</v>
      </c>
      <c r="J123" s="18">
        <v>7416</v>
      </c>
      <c r="K123" s="18">
        <v>7414</v>
      </c>
      <c r="L123" s="18">
        <v>7344</v>
      </c>
      <c r="M123" s="18">
        <v>7267</v>
      </c>
      <c r="N123" s="18">
        <v>7184</v>
      </c>
      <c r="O123" s="18">
        <v>7113</v>
      </c>
      <c r="P123" s="18">
        <v>7067</v>
      </c>
      <c r="Q123" s="18">
        <v>6967</v>
      </c>
      <c r="R123" s="18">
        <v>6845</v>
      </c>
      <c r="S123" s="18">
        <v>6698</v>
      </c>
      <c r="T123" s="18">
        <v>6559</v>
      </c>
      <c r="U123" s="18">
        <v>-816</v>
      </c>
      <c r="V123" s="47">
        <v>-0.111</v>
      </c>
    </row>
    <row r="124" spans="1:22" ht="14.45" customHeight="1" x14ac:dyDescent="0.3">
      <c r="A124" s="39">
        <v>120660320</v>
      </c>
      <c r="B124" s="19" t="s">
        <v>85</v>
      </c>
      <c r="C124" s="17">
        <v>2339</v>
      </c>
      <c r="D124" s="17">
        <v>2345</v>
      </c>
      <c r="E124" s="17">
        <v>2360</v>
      </c>
      <c r="F124" s="17">
        <v>2368</v>
      </c>
      <c r="G124" s="17">
        <v>2386</v>
      </c>
      <c r="H124" s="17">
        <v>2394</v>
      </c>
      <c r="I124" s="17">
        <v>2390</v>
      </c>
      <c r="J124" s="18">
        <v>2384</v>
      </c>
      <c r="K124" s="18">
        <v>2387</v>
      </c>
      <c r="L124" s="18">
        <v>2380</v>
      </c>
      <c r="M124" s="18">
        <v>2354</v>
      </c>
      <c r="N124" s="18">
        <v>2314</v>
      </c>
      <c r="O124" s="18">
        <v>2284</v>
      </c>
      <c r="P124" s="18">
        <v>2257</v>
      </c>
      <c r="Q124" s="18">
        <v>2227</v>
      </c>
      <c r="R124" s="18">
        <v>2176</v>
      </c>
      <c r="S124" s="18">
        <v>2138</v>
      </c>
      <c r="T124" s="18">
        <v>2092</v>
      </c>
      <c r="U124" s="18">
        <v>-247</v>
      </c>
      <c r="V124" s="47">
        <v>-0.105</v>
      </c>
    </row>
    <row r="125" spans="1:22" ht="14.45" customHeight="1" x14ac:dyDescent="0.3">
      <c r="A125" s="39">
        <v>120665601</v>
      </c>
      <c r="B125" s="19" t="s">
        <v>86</v>
      </c>
      <c r="C125" s="17">
        <v>1511</v>
      </c>
      <c r="D125" s="17">
        <v>1514</v>
      </c>
      <c r="E125" s="17">
        <v>1539</v>
      </c>
      <c r="F125" s="17">
        <v>1572</v>
      </c>
      <c r="G125" s="17">
        <v>1592</v>
      </c>
      <c r="H125" s="17">
        <v>1631</v>
      </c>
      <c r="I125" s="17">
        <v>1621</v>
      </c>
      <c r="J125" s="18">
        <v>1645</v>
      </c>
      <c r="K125" s="18">
        <v>1654</v>
      </c>
      <c r="L125" s="18">
        <v>1649</v>
      </c>
      <c r="M125" s="18">
        <v>1663</v>
      </c>
      <c r="N125" s="18">
        <v>1666</v>
      </c>
      <c r="O125" s="18">
        <v>1670</v>
      </c>
      <c r="P125" s="18">
        <v>1677</v>
      </c>
      <c r="Q125" s="18">
        <v>1656</v>
      </c>
      <c r="R125" s="18">
        <v>1630</v>
      </c>
      <c r="S125" s="18">
        <v>1599</v>
      </c>
      <c r="T125" s="18">
        <v>1569</v>
      </c>
      <c r="U125" s="18">
        <v>58</v>
      </c>
      <c r="V125" s="47">
        <v>3.7999999999999999E-2</v>
      </c>
    </row>
    <row r="126" spans="1:22" ht="14.45" customHeight="1" x14ac:dyDescent="0.3">
      <c r="A126" s="39">
        <v>120665606</v>
      </c>
      <c r="B126" s="19" t="s">
        <v>87</v>
      </c>
      <c r="C126" s="17">
        <v>1723</v>
      </c>
      <c r="D126" s="17">
        <v>1735</v>
      </c>
      <c r="E126" s="17">
        <v>1758</v>
      </c>
      <c r="F126" s="17">
        <v>1784</v>
      </c>
      <c r="G126" s="17">
        <v>1803</v>
      </c>
      <c r="H126" s="17">
        <v>1812</v>
      </c>
      <c r="I126" s="17">
        <v>1834</v>
      </c>
      <c r="J126" s="18">
        <v>1849</v>
      </c>
      <c r="K126" s="18">
        <v>1860</v>
      </c>
      <c r="L126" s="18">
        <v>1862</v>
      </c>
      <c r="M126" s="18">
        <v>1853</v>
      </c>
      <c r="N126" s="18">
        <v>1850</v>
      </c>
      <c r="O126" s="18">
        <v>1845</v>
      </c>
      <c r="P126" s="18">
        <v>1836</v>
      </c>
      <c r="Q126" s="18">
        <v>1814</v>
      </c>
      <c r="R126" s="18">
        <v>1795</v>
      </c>
      <c r="S126" s="18">
        <v>1767</v>
      </c>
      <c r="T126" s="18">
        <v>1749</v>
      </c>
      <c r="U126" s="18">
        <v>26</v>
      </c>
      <c r="V126" s="47">
        <v>1.4999999999999999E-2</v>
      </c>
    </row>
    <row r="127" spans="1:22" ht="14.45" customHeight="1" x14ac:dyDescent="0.3">
      <c r="A127" s="42">
        <v>120665607</v>
      </c>
      <c r="B127" s="20" t="s">
        <v>88</v>
      </c>
      <c r="C127" s="21">
        <v>1995</v>
      </c>
      <c r="D127" s="21">
        <v>2053</v>
      </c>
      <c r="E127" s="21">
        <v>2086</v>
      </c>
      <c r="F127" s="21">
        <v>2119</v>
      </c>
      <c r="G127" s="21">
        <v>2166</v>
      </c>
      <c r="H127" s="21">
        <v>2195</v>
      </c>
      <c r="I127" s="21">
        <v>2218</v>
      </c>
      <c r="J127" s="22">
        <v>2240</v>
      </c>
      <c r="K127" s="22">
        <v>2252</v>
      </c>
      <c r="L127" s="22">
        <v>2263</v>
      </c>
      <c r="M127" s="22">
        <v>2253</v>
      </c>
      <c r="N127" s="22">
        <v>2249</v>
      </c>
      <c r="O127" s="22">
        <v>2242</v>
      </c>
      <c r="P127" s="22">
        <v>2245</v>
      </c>
      <c r="Q127" s="22">
        <v>2218</v>
      </c>
      <c r="R127" s="22">
        <v>2194</v>
      </c>
      <c r="S127" s="22">
        <v>2164</v>
      </c>
      <c r="T127" s="22">
        <v>2131</v>
      </c>
      <c r="U127" s="22">
        <v>136</v>
      </c>
      <c r="V127" s="48">
        <v>6.8000000000000005E-2</v>
      </c>
    </row>
    <row r="128" spans="1:22" ht="14.45" customHeight="1" x14ac:dyDescent="0.3">
      <c r="A128" s="49">
        <v>12066000</v>
      </c>
      <c r="B128" s="6" t="s">
        <v>188</v>
      </c>
      <c r="C128" s="24">
        <v>32735</v>
      </c>
      <c r="D128" s="24">
        <v>32929</v>
      </c>
      <c r="E128" s="24">
        <v>33151</v>
      </c>
      <c r="F128" s="24">
        <v>33462</v>
      </c>
      <c r="G128" s="24">
        <v>33724</v>
      </c>
      <c r="H128" s="24">
        <v>33968</v>
      </c>
      <c r="I128" s="24">
        <v>34151</v>
      </c>
      <c r="J128" s="24">
        <v>34249</v>
      </c>
      <c r="K128" s="24">
        <v>34277</v>
      </c>
      <c r="L128" s="24">
        <v>34119</v>
      </c>
      <c r="M128" s="24">
        <v>33963</v>
      </c>
      <c r="N128" s="24">
        <v>33766</v>
      </c>
      <c r="O128" s="24">
        <v>33526</v>
      </c>
      <c r="P128" s="24">
        <v>33327</v>
      </c>
      <c r="Q128" s="24">
        <v>32880</v>
      </c>
      <c r="R128" s="24">
        <v>32347</v>
      </c>
      <c r="S128" s="24">
        <v>31739</v>
      </c>
      <c r="T128" s="24">
        <v>31160</v>
      </c>
      <c r="U128" s="24">
        <v>-1575</v>
      </c>
      <c r="V128" s="51">
        <v>-4.8000000000000001E-2</v>
      </c>
    </row>
    <row r="129" spans="1:22" ht="12.75" customHeight="1" x14ac:dyDescent="0.3">
      <c r="A129" s="44"/>
      <c r="B129" s="31"/>
      <c r="V129" s="45"/>
    </row>
    <row r="130" spans="1:22" ht="14.45" customHeight="1" x14ac:dyDescent="0.3">
      <c r="A130" s="38"/>
      <c r="B130" s="8" t="s">
        <v>211</v>
      </c>
      <c r="C130" s="9">
        <f>C$2</f>
        <v>2023</v>
      </c>
      <c r="D130" s="9">
        <f t="shared" ref="D130:T130" si="9">D$2</f>
        <v>2024</v>
      </c>
      <c r="E130" s="9">
        <f t="shared" si="9"/>
        <v>2025</v>
      </c>
      <c r="F130" s="9">
        <f t="shared" si="9"/>
        <v>2026</v>
      </c>
      <c r="G130" s="9">
        <f t="shared" si="9"/>
        <v>2027</v>
      </c>
      <c r="H130" s="9">
        <f t="shared" si="9"/>
        <v>2028</v>
      </c>
      <c r="I130" s="9">
        <f t="shared" si="9"/>
        <v>2029</v>
      </c>
      <c r="J130" s="9">
        <f t="shared" si="9"/>
        <v>2030</v>
      </c>
      <c r="K130" s="9">
        <f t="shared" si="9"/>
        <v>2031</v>
      </c>
      <c r="L130" s="9">
        <f t="shared" si="9"/>
        <v>2032</v>
      </c>
      <c r="M130" s="9">
        <f t="shared" si="9"/>
        <v>2033</v>
      </c>
      <c r="N130" s="9">
        <f t="shared" si="9"/>
        <v>2034</v>
      </c>
      <c r="O130" s="9">
        <f t="shared" si="9"/>
        <v>2035</v>
      </c>
      <c r="P130" s="9">
        <f t="shared" si="9"/>
        <v>2036</v>
      </c>
      <c r="Q130" s="9">
        <f t="shared" si="9"/>
        <v>2037</v>
      </c>
      <c r="R130" s="9">
        <f t="shared" si="9"/>
        <v>2038</v>
      </c>
      <c r="S130" s="9">
        <f t="shared" si="9"/>
        <v>2039</v>
      </c>
      <c r="T130" s="9">
        <f t="shared" si="9"/>
        <v>2040</v>
      </c>
      <c r="U130" s="82" t="str">
        <f>$U$2</f>
        <v>Entw. 2040 zu 2023</v>
      </c>
      <c r="V130" s="83"/>
    </row>
    <row r="131" spans="1:22" ht="14.45" customHeight="1" x14ac:dyDescent="0.3">
      <c r="A131" s="46">
        <v>120670036</v>
      </c>
      <c r="B131" s="16" t="s">
        <v>89</v>
      </c>
      <c r="C131" s="17">
        <v>2421</v>
      </c>
      <c r="D131" s="17">
        <v>2474</v>
      </c>
      <c r="E131" s="17">
        <v>2524</v>
      </c>
      <c r="F131" s="17">
        <v>2581</v>
      </c>
      <c r="G131" s="17">
        <v>2639</v>
      </c>
      <c r="H131" s="17">
        <v>2678</v>
      </c>
      <c r="I131" s="17">
        <v>2705</v>
      </c>
      <c r="J131" s="18">
        <v>2742</v>
      </c>
      <c r="K131" s="18">
        <v>2770</v>
      </c>
      <c r="L131" s="18">
        <v>2779</v>
      </c>
      <c r="M131" s="18">
        <v>2778</v>
      </c>
      <c r="N131" s="18">
        <v>2774</v>
      </c>
      <c r="O131" s="18">
        <v>2766</v>
      </c>
      <c r="P131" s="18">
        <v>2757</v>
      </c>
      <c r="Q131" s="18">
        <v>2739</v>
      </c>
      <c r="R131" s="18">
        <v>2715</v>
      </c>
      <c r="S131" s="18">
        <v>2690</v>
      </c>
      <c r="T131" s="18">
        <v>2658</v>
      </c>
      <c r="U131" s="18">
        <v>237</v>
      </c>
      <c r="V131" s="47">
        <v>9.8000000000000004E-2</v>
      </c>
    </row>
    <row r="132" spans="1:22" ht="14.45" customHeight="1" x14ac:dyDescent="0.3">
      <c r="A132" s="39">
        <v>120670120</v>
      </c>
      <c r="B132" s="19" t="s">
        <v>90</v>
      </c>
      <c r="C132" s="17">
        <v>8095</v>
      </c>
      <c r="D132" s="17">
        <v>8095</v>
      </c>
      <c r="E132" s="17">
        <v>8065</v>
      </c>
      <c r="F132" s="17">
        <v>8075</v>
      </c>
      <c r="G132" s="17">
        <v>8047</v>
      </c>
      <c r="H132" s="17">
        <v>8014</v>
      </c>
      <c r="I132" s="17">
        <v>7968</v>
      </c>
      <c r="J132" s="18">
        <v>7915</v>
      </c>
      <c r="K132" s="18">
        <v>7832</v>
      </c>
      <c r="L132" s="18">
        <v>7748</v>
      </c>
      <c r="M132" s="18">
        <v>7627</v>
      </c>
      <c r="N132" s="18">
        <v>7484</v>
      </c>
      <c r="O132" s="18">
        <v>7344</v>
      </c>
      <c r="P132" s="18">
        <v>7209</v>
      </c>
      <c r="Q132" s="18">
        <v>7031</v>
      </c>
      <c r="R132" s="18">
        <v>6822</v>
      </c>
      <c r="S132" s="18">
        <v>6631</v>
      </c>
      <c r="T132" s="18">
        <v>6455</v>
      </c>
      <c r="U132" s="18">
        <v>-1640</v>
      </c>
      <c r="V132" s="47">
        <v>-0.20300000000000001</v>
      </c>
    </row>
    <row r="133" spans="1:22" ht="14.45" customHeight="1" x14ac:dyDescent="0.3">
      <c r="A133" s="39">
        <v>120670124</v>
      </c>
      <c r="B133" s="19" t="s">
        <v>91</v>
      </c>
      <c r="C133" s="17">
        <v>3666</v>
      </c>
      <c r="D133" s="17">
        <v>3724</v>
      </c>
      <c r="E133" s="17">
        <v>3798</v>
      </c>
      <c r="F133" s="17">
        <v>3866</v>
      </c>
      <c r="G133" s="17">
        <v>3904</v>
      </c>
      <c r="H133" s="17">
        <v>3947</v>
      </c>
      <c r="I133" s="17">
        <v>3976</v>
      </c>
      <c r="J133" s="18">
        <v>3979</v>
      </c>
      <c r="K133" s="18">
        <v>3970</v>
      </c>
      <c r="L133" s="18">
        <v>3968</v>
      </c>
      <c r="M133" s="18">
        <v>3968</v>
      </c>
      <c r="N133" s="18">
        <v>3961</v>
      </c>
      <c r="O133" s="18">
        <v>3941</v>
      </c>
      <c r="P133" s="18">
        <v>3909</v>
      </c>
      <c r="Q133" s="18">
        <v>3875</v>
      </c>
      <c r="R133" s="18">
        <v>3825</v>
      </c>
      <c r="S133" s="18">
        <v>3789</v>
      </c>
      <c r="T133" s="18">
        <v>3749</v>
      </c>
      <c r="U133" s="18">
        <v>83</v>
      </c>
      <c r="V133" s="47">
        <v>2.3E-2</v>
      </c>
    </row>
    <row r="134" spans="1:22" ht="14.45" customHeight="1" x14ac:dyDescent="0.3">
      <c r="A134" s="39">
        <v>120670137</v>
      </c>
      <c r="B134" s="19" t="s">
        <v>92</v>
      </c>
      <c r="C134" s="17">
        <v>825</v>
      </c>
      <c r="D134" s="17">
        <v>858</v>
      </c>
      <c r="E134" s="17">
        <v>887</v>
      </c>
      <c r="F134" s="17">
        <v>916</v>
      </c>
      <c r="G134" s="17">
        <v>940</v>
      </c>
      <c r="H134" s="17">
        <v>980</v>
      </c>
      <c r="I134" s="17">
        <v>1011</v>
      </c>
      <c r="J134" s="18">
        <v>1036</v>
      </c>
      <c r="K134" s="18">
        <v>1052</v>
      </c>
      <c r="L134" s="18">
        <v>1056</v>
      </c>
      <c r="M134" s="18">
        <v>1070</v>
      </c>
      <c r="N134" s="18">
        <v>1079</v>
      </c>
      <c r="O134" s="18">
        <v>1085</v>
      </c>
      <c r="P134" s="18">
        <v>1089</v>
      </c>
      <c r="Q134" s="18">
        <v>1084</v>
      </c>
      <c r="R134" s="18">
        <v>1084</v>
      </c>
      <c r="S134" s="18">
        <v>1068</v>
      </c>
      <c r="T134" s="18">
        <v>1065</v>
      </c>
      <c r="U134" s="18">
        <v>240</v>
      </c>
      <c r="V134" s="47">
        <v>0.29099999999999998</v>
      </c>
    </row>
    <row r="135" spans="1:22" ht="14.45" customHeight="1" x14ac:dyDescent="0.3">
      <c r="A135" s="39">
        <v>120670144</v>
      </c>
      <c r="B135" s="19" t="s">
        <v>93</v>
      </c>
      <c r="C135" s="17">
        <v>7643</v>
      </c>
      <c r="D135" s="17">
        <v>7731</v>
      </c>
      <c r="E135" s="17">
        <v>7816</v>
      </c>
      <c r="F135" s="17">
        <v>7902</v>
      </c>
      <c r="G135" s="17">
        <v>7973</v>
      </c>
      <c r="H135" s="17">
        <v>8132</v>
      </c>
      <c r="I135" s="17">
        <v>8220</v>
      </c>
      <c r="J135" s="18">
        <v>8318</v>
      </c>
      <c r="K135" s="18">
        <v>8379</v>
      </c>
      <c r="L135" s="18">
        <v>8405</v>
      </c>
      <c r="M135" s="18">
        <v>8410</v>
      </c>
      <c r="N135" s="18">
        <v>8424</v>
      </c>
      <c r="O135" s="18">
        <v>8419</v>
      </c>
      <c r="P135" s="18">
        <v>8413</v>
      </c>
      <c r="Q135" s="18">
        <v>8364</v>
      </c>
      <c r="R135" s="18">
        <v>8290</v>
      </c>
      <c r="S135" s="18">
        <v>8219</v>
      </c>
      <c r="T135" s="18">
        <v>8139</v>
      </c>
      <c r="U135" s="18">
        <v>496</v>
      </c>
      <c r="V135" s="47">
        <v>6.5000000000000002E-2</v>
      </c>
    </row>
    <row r="136" spans="1:22" ht="14.45" customHeight="1" x14ac:dyDescent="0.3">
      <c r="A136" s="39">
        <v>120670201</v>
      </c>
      <c r="B136" s="19" t="s">
        <v>94</v>
      </c>
      <c r="C136" s="17">
        <v>2455</v>
      </c>
      <c r="D136" s="17">
        <v>2500</v>
      </c>
      <c r="E136" s="17">
        <v>2528</v>
      </c>
      <c r="F136" s="17">
        <v>2576</v>
      </c>
      <c r="G136" s="17">
        <v>2621</v>
      </c>
      <c r="H136" s="17">
        <v>2659</v>
      </c>
      <c r="I136" s="17">
        <v>2698</v>
      </c>
      <c r="J136" s="18">
        <v>2734</v>
      </c>
      <c r="K136" s="18">
        <v>2774</v>
      </c>
      <c r="L136" s="18">
        <v>2792</v>
      </c>
      <c r="M136" s="18">
        <v>2806</v>
      </c>
      <c r="N136" s="18">
        <v>2814</v>
      </c>
      <c r="O136" s="18">
        <v>2823</v>
      </c>
      <c r="P136" s="18">
        <v>2839</v>
      </c>
      <c r="Q136" s="18">
        <v>2827</v>
      </c>
      <c r="R136" s="18">
        <v>2804</v>
      </c>
      <c r="S136" s="18">
        <v>2790</v>
      </c>
      <c r="T136" s="18">
        <v>2776</v>
      </c>
      <c r="U136" s="18">
        <v>321</v>
      </c>
      <c r="V136" s="47">
        <v>0.13100000000000001</v>
      </c>
    </row>
    <row r="137" spans="1:22" ht="14.45" customHeight="1" x14ac:dyDescent="0.3">
      <c r="A137" s="39">
        <v>120670426</v>
      </c>
      <c r="B137" s="19" t="s">
        <v>95</v>
      </c>
      <c r="C137" s="17">
        <v>1087</v>
      </c>
      <c r="D137" s="17">
        <v>1125</v>
      </c>
      <c r="E137" s="17">
        <v>1148</v>
      </c>
      <c r="F137" s="17">
        <v>1179</v>
      </c>
      <c r="G137" s="17">
        <v>1214</v>
      </c>
      <c r="H137" s="17">
        <v>1253</v>
      </c>
      <c r="I137" s="17">
        <v>1290</v>
      </c>
      <c r="J137" s="18">
        <v>1338</v>
      </c>
      <c r="K137" s="18">
        <v>1374</v>
      </c>
      <c r="L137" s="18">
        <v>1396</v>
      </c>
      <c r="M137" s="18">
        <v>1422</v>
      </c>
      <c r="N137" s="18">
        <v>1434</v>
      </c>
      <c r="O137" s="18">
        <v>1439</v>
      </c>
      <c r="P137" s="18">
        <v>1438</v>
      </c>
      <c r="Q137" s="18">
        <v>1434</v>
      </c>
      <c r="R137" s="18">
        <v>1420</v>
      </c>
      <c r="S137" s="18">
        <v>1411</v>
      </c>
      <c r="T137" s="18">
        <v>1391</v>
      </c>
      <c r="U137" s="18">
        <v>304</v>
      </c>
      <c r="V137" s="47">
        <v>0.27900000000000003</v>
      </c>
    </row>
    <row r="138" spans="1:22" ht="14.45" customHeight="1" x14ac:dyDescent="0.3">
      <c r="A138" s="39">
        <v>120670440</v>
      </c>
      <c r="B138" s="19" t="s">
        <v>96</v>
      </c>
      <c r="C138" s="17">
        <v>3435</v>
      </c>
      <c r="D138" s="17">
        <v>3495</v>
      </c>
      <c r="E138" s="17">
        <v>3568</v>
      </c>
      <c r="F138" s="17">
        <v>3690</v>
      </c>
      <c r="G138" s="17">
        <v>3783</v>
      </c>
      <c r="H138" s="17">
        <v>3877</v>
      </c>
      <c r="I138" s="17">
        <v>4002</v>
      </c>
      <c r="J138" s="18">
        <v>4104</v>
      </c>
      <c r="K138" s="18">
        <v>4203</v>
      </c>
      <c r="L138" s="18">
        <v>4289</v>
      </c>
      <c r="M138" s="18">
        <v>4329</v>
      </c>
      <c r="N138" s="18">
        <v>4390</v>
      </c>
      <c r="O138" s="18">
        <v>4450</v>
      </c>
      <c r="P138" s="18">
        <v>4498</v>
      </c>
      <c r="Q138" s="18">
        <v>4518</v>
      </c>
      <c r="R138" s="18">
        <v>4512</v>
      </c>
      <c r="S138" s="18">
        <v>4512</v>
      </c>
      <c r="T138" s="18">
        <v>4516</v>
      </c>
      <c r="U138" s="18">
        <v>1081</v>
      </c>
      <c r="V138" s="47">
        <v>0.315</v>
      </c>
    </row>
    <row r="139" spans="1:22" ht="14.45" customHeight="1" x14ac:dyDescent="0.3">
      <c r="A139" s="39">
        <v>120670481</v>
      </c>
      <c r="B139" s="19" t="s">
        <v>97</v>
      </c>
      <c r="C139" s="17">
        <v>2617</v>
      </c>
      <c r="D139" s="17">
        <v>2678</v>
      </c>
      <c r="E139" s="17">
        <v>2728</v>
      </c>
      <c r="F139" s="17">
        <v>2787</v>
      </c>
      <c r="G139" s="17">
        <v>2835</v>
      </c>
      <c r="H139" s="17">
        <v>2890</v>
      </c>
      <c r="I139" s="17">
        <v>2961</v>
      </c>
      <c r="J139" s="18">
        <v>3005</v>
      </c>
      <c r="K139" s="18">
        <v>3041</v>
      </c>
      <c r="L139" s="18">
        <v>3069</v>
      </c>
      <c r="M139" s="18">
        <v>3076</v>
      </c>
      <c r="N139" s="18">
        <v>3078</v>
      </c>
      <c r="O139" s="18">
        <v>3073</v>
      </c>
      <c r="P139" s="18">
        <v>3067</v>
      </c>
      <c r="Q139" s="18">
        <v>3054</v>
      </c>
      <c r="R139" s="18">
        <v>3038</v>
      </c>
      <c r="S139" s="18">
        <v>3025</v>
      </c>
      <c r="T139" s="18">
        <v>2998</v>
      </c>
      <c r="U139" s="18">
        <v>381</v>
      </c>
      <c r="V139" s="47">
        <v>0.14599999999999999</v>
      </c>
    </row>
    <row r="140" spans="1:22" ht="14.45" customHeight="1" x14ac:dyDescent="0.3">
      <c r="A140" s="39">
        <v>120670493</v>
      </c>
      <c r="B140" s="19" t="s">
        <v>98</v>
      </c>
      <c r="C140" s="17">
        <v>1001</v>
      </c>
      <c r="D140" s="17">
        <v>1030</v>
      </c>
      <c r="E140" s="17">
        <v>1053</v>
      </c>
      <c r="F140" s="17">
        <v>1072</v>
      </c>
      <c r="G140" s="17">
        <v>1082</v>
      </c>
      <c r="H140" s="17">
        <v>1111</v>
      </c>
      <c r="I140" s="17">
        <v>1134</v>
      </c>
      <c r="J140" s="18">
        <v>1155</v>
      </c>
      <c r="K140" s="18">
        <v>1173</v>
      </c>
      <c r="L140" s="18">
        <v>1175</v>
      </c>
      <c r="M140" s="18">
        <v>1167</v>
      </c>
      <c r="N140" s="18">
        <v>1149</v>
      </c>
      <c r="O140" s="18">
        <v>1145</v>
      </c>
      <c r="P140" s="18">
        <v>1148</v>
      </c>
      <c r="Q140" s="18">
        <v>1130</v>
      </c>
      <c r="R140" s="18">
        <v>1122</v>
      </c>
      <c r="S140" s="18">
        <v>1103</v>
      </c>
      <c r="T140" s="18">
        <v>1082</v>
      </c>
      <c r="U140" s="18">
        <v>81</v>
      </c>
      <c r="V140" s="47">
        <v>8.1000000000000003E-2</v>
      </c>
    </row>
    <row r="141" spans="1:22" ht="14.45" customHeight="1" x14ac:dyDescent="0.3">
      <c r="A141" s="39">
        <v>120670544</v>
      </c>
      <c r="B141" s="19" t="s">
        <v>99</v>
      </c>
      <c r="C141" s="17">
        <v>2165</v>
      </c>
      <c r="D141" s="17">
        <v>2246</v>
      </c>
      <c r="E141" s="17">
        <v>2293</v>
      </c>
      <c r="F141" s="17">
        <v>2376</v>
      </c>
      <c r="G141" s="17">
        <v>2452</v>
      </c>
      <c r="H141" s="17">
        <v>2544</v>
      </c>
      <c r="I141" s="17">
        <v>2631</v>
      </c>
      <c r="J141" s="18">
        <v>2680</v>
      </c>
      <c r="K141" s="18">
        <v>2728</v>
      </c>
      <c r="L141" s="18">
        <v>2773</v>
      </c>
      <c r="M141" s="18">
        <v>2816</v>
      </c>
      <c r="N141" s="18">
        <v>2850</v>
      </c>
      <c r="O141" s="18">
        <v>2877</v>
      </c>
      <c r="P141" s="18">
        <v>2892</v>
      </c>
      <c r="Q141" s="18">
        <v>2897</v>
      </c>
      <c r="R141" s="18">
        <v>2891</v>
      </c>
      <c r="S141" s="18">
        <v>2892</v>
      </c>
      <c r="T141" s="18">
        <v>2879</v>
      </c>
      <c r="U141" s="18">
        <v>714</v>
      </c>
      <c r="V141" s="47">
        <v>0.33</v>
      </c>
    </row>
    <row r="142" spans="1:22" ht="14.45" customHeight="1" x14ac:dyDescent="0.3">
      <c r="A142" s="39">
        <v>120675701</v>
      </c>
      <c r="B142" s="19" t="s">
        <v>100</v>
      </c>
      <c r="C142" s="17">
        <v>2222</v>
      </c>
      <c r="D142" s="17">
        <v>2255</v>
      </c>
      <c r="E142" s="17">
        <v>2313</v>
      </c>
      <c r="F142" s="17">
        <v>2374</v>
      </c>
      <c r="G142" s="17">
        <v>2411</v>
      </c>
      <c r="H142" s="17">
        <v>2451</v>
      </c>
      <c r="I142" s="17">
        <v>2471</v>
      </c>
      <c r="J142" s="18">
        <v>2474</v>
      </c>
      <c r="K142" s="18">
        <v>2507</v>
      </c>
      <c r="L142" s="18">
        <v>2503</v>
      </c>
      <c r="M142" s="18">
        <v>2498</v>
      </c>
      <c r="N142" s="18">
        <v>2484</v>
      </c>
      <c r="O142" s="18">
        <v>2467</v>
      </c>
      <c r="P142" s="18">
        <v>2476</v>
      </c>
      <c r="Q142" s="18">
        <v>2443</v>
      </c>
      <c r="R142" s="18">
        <v>2405</v>
      </c>
      <c r="S142" s="18">
        <v>2372</v>
      </c>
      <c r="T142" s="18">
        <v>2325</v>
      </c>
      <c r="U142" s="18">
        <v>103</v>
      </c>
      <c r="V142" s="47">
        <v>4.5999999999999999E-2</v>
      </c>
    </row>
    <row r="143" spans="1:22" ht="14.45" customHeight="1" x14ac:dyDescent="0.3">
      <c r="A143" s="39">
        <v>120675705</v>
      </c>
      <c r="B143" s="19" t="s">
        <v>101</v>
      </c>
      <c r="C143" s="17">
        <v>1800</v>
      </c>
      <c r="D143" s="17">
        <v>1866</v>
      </c>
      <c r="E143" s="17">
        <v>1924</v>
      </c>
      <c r="F143" s="17">
        <v>1988</v>
      </c>
      <c r="G143" s="17">
        <v>2052</v>
      </c>
      <c r="H143" s="17">
        <v>2100</v>
      </c>
      <c r="I143" s="17">
        <v>2143</v>
      </c>
      <c r="J143" s="18">
        <v>2184</v>
      </c>
      <c r="K143" s="18">
        <v>2208</v>
      </c>
      <c r="L143" s="18">
        <v>2240</v>
      </c>
      <c r="M143" s="18">
        <v>2248</v>
      </c>
      <c r="N143" s="18">
        <v>2255</v>
      </c>
      <c r="O143" s="18">
        <v>2267</v>
      </c>
      <c r="P143" s="18">
        <v>2292</v>
      </c>
      <c r="Q143" s="18">
        <v>2270</v>
      </c>
      <c r="R143" s="18">
        <v>2248</v>
      </c>
      <c r="S143" s="18">
        <v>2226</v>
      </c>
      <c r="T143" s="18">
        <v>2218</v>
      </c>
      <c r="U143" s="18">
        <v>418</v>
      </c>
      <c r="V143" s="47">
        <v>0.23200000000000001</v>
      </c>
    </row>
    <row r="144" spans="1:22" ht="14.45" customHeight="1" x14ac:dyDescent="0.3">
      <c r="A144" s="39">
        <v>120675706</v>
      </c>
      <c r="B144" s="19" t="s">
        <v>102</v>
      </c>
      <c r="C144" s="17">
        <v>2493</v>
      </c>
      <c r="D144" s="17">
        <v>2559</v>
      </c>
      <c r="E144" s="17">
        <v>2604</v>
      </c>
      <c r="F144" s="17">
        <v>2691</v>
      </c>
      <c r="G144" s="17">
        <v>2757</v>
      </c>
      <c r="H144" s="17">
        <v>2811</v>
      </c>
      <c r="I144" s="17">
        <v>2851</v>
      </c>
      <c r="J144" s="18">
        <v>2890</v>
      </c>
      <c r="K144" s="18">
        <v>2956</v>
      </c>
      <c r="L144" s="18">
        <v>2987</v>
      </c>
      <c r="M144" s="18">
        <v>3012</v>
      </c>
      <c r="N144" s="18">
        <v>2994</v>
      </c>
      <c r="O144" s="18">
        <v>3011</v>
      </c>
      <c r="P144" s="18">
        <v>3028</v>
      </c>
      <c r="Q144" s="18">
        <v>3002</v>
      </c>
      <c r="R144" s="18">
        <v>2980</v>
      </c>
      <c r="S144" s="18">
        <v>2944</v>
      </c>
      <c r="T144" s="18">
        <v>2912</v>
      </c>
      <c r="U144" s="18">
        <v>419</v>
      </c>
      <c r="V144" s="47">
        <v>0.16800000000000001</v>
      </c>
    </row>
    <row r="145" spans="1:22" ht="14.45" customHeight="1" x14ac:dyDescent="0.3">
      <c r="A145" s="39">
        <v>120675707</v>
      </c>
      <c r="B145" s="19" t="s">
        <v>103</v>
      </c>
      <c r="C145" s="17">
        <v>3270</v>
      </c>
      <c r="D145" s="17">
        <v>3372</v>
      </c>
      <c r="E145" s="17">
        <v>3439</v>
      </c>
      <c r="F145" s="17">
        <v>3559</v>
      </c>
      <c r="G145" s="17">
        <v>3647</v>
      </c>
      <c r="H145" s="17">
        <v>3728</v>
      </c>
      <c r="I145" s="17">
        <v>3790</v>
      </c>
      <c r="J145" s="18">
        <v>3858</v>
      </c>
      <c r="K145" s="18">
        <v>3911</v>
      </c>
      <c r="L145" s="18">
        <v>3930</v>
      </c>
      <c r="M145" s="18">
        <v>3947</v>
      </c>
      <c r="N145" s="18">
        <v>3961</v>
      </c>
      <c r="O145" s="18">
        <v>3979</v>
      </c>
      <c r="P145" s="18">
        <v>3980</v>
      </c>
      <c r="Q145" s="18">
        <v>3955</v>
      </c>
      <c r="R145" s="18">
        <v>3931</v>
      </c>
      <c r="S145" s="18">
        <v>3898</v>
      </c>
      <c r="T145" s="18">
        <v>3874</v>
      </c>
      <c r="U145" s="18">
        <v>604</v>
      </c>
      <c r="V145" s="47">
        <v>0.185</v>
      </c>
    </row>
    <row r="146" spans="1:22" ht="14.45" customHeight="1" x14ac:dyDescent="0.3">
      <c r="A146" s="39">
        <v>120675708</v>
      </c>
      <c r="B146" s="19" t="s">
        <v>104</v>
      </c>
      <c r="C146" s="17">
        <v>3035</v>
      </c>
      <c r="D146" s="17">
        <v>3130</v>
      </c>
      <c r="E146" s="17">
        <v>3248</v>
      </c>
      <c r="F146" s="17">
        <v>3342</v>
      </c>
      <c r="G146" s="17">
        <v>3440</v>
      </c>
      <c r="H146" s="17">
        <v>3537</v>
      </c>
      <c r="I146" s="17">
        <v>3621</v>
      </c>
      <c r="J146" s="18">
        <v>3707</v>
      </c>
      <c r="K146" s="18">
        <v>3752</v>
      </c>
      <c r="L146" s="18">
        <v>3793</v>
      </c>
      <c r="M146" s="18">
        <v>3836</v>
      </c>
      <c r="N146" s="18">
        <v>3853</v>
      </c>
      <c r="O146" s="18">
        <v>3851</v>
      </c>
      <c r="P146" s="18">
        <v>3839</v>
      </c>
      <c r="Q146" s="18">
        <v>3809</v>
      </c>
      <c r="R146" s="18">
        <v>3783</v>
      </c>
      <c r="S146" s="18">
        <v>3737</v>
      </c>
      <c r="T146" s="18">
        <v>3696</v>
      </c>
      <c r="U146" s="18">
        <v>661</v>
      </c>
      <c r="V146" s="47">
        <v>0.218</v>
      </c>
    </row>
    <row r="147" spans="1:22" ht="14.45" customHeight="1" x14ac:dyDescent="0.3">
      <c r="A147" s="42">
        <v>120675709</v>
      </c>
      <c r="B147" s="20" t="s">
        <v>105</v>
      </c>
      <c r="C147" s="21">
        <v>2160</v>
      </c>
      <c r="D147" s="21">
        <v>2233</v>
      </c>
      <c r="E147" s="21">
        <v>2289</v>
      </c>
      <c r="F147" s="21">
        <v>2339</v>
      </c>
      <c r="G147" s="21">
        <v>2432</v>
      </c>
      <c r="H147" s="21">
        <v>2485</v>
      </c>
      <c r="I147" s="21">
        <v>2571</v>
      </c>
      <c r="J147" s="22">
        <v>2639</v>
      </c>
      <c r="K147" s="22">
        <v>2699</v>
      </c>
      <c r="L147" s="22">
        <v>2753</v>
      </c>
      <c r="M147" s="22">
        <v>2789</v>
      </c>
      <c r="N147" s="22">
        <v>2839</v>
      </c>
      <c r="O147" s="22">
        <v>2879</v>
      </c>
      <c r="P147" s="22">
        <v>2899</v>
      </c>
      <c r="Q147" s="22">
        <v>2899</v>
      </c>
      <c r="R147" s="22">
        <v>2888</v>
      </c>
      <c r="S147" s="22">
        <v>2885</v>
      </c>
      <c r="T147" s="22">
        <v>2877</v>
      </c>
      <c r="U147" s="22">
        <v>717</v>
      </c>
      <c r="V147" s="48">
        <v>0.33200000000000002</v>
      </c>
    </row>
    <row r="148" spans="1:22" ht="14.45" customHeight="1" x14ac:dyDescent="0.3">
      <c r="A148" s="49">
        <v>12067000</v>
      </c>
      <c r="B148" s="6" t="s">
        <v>189</v>
      </c>
      <c r="C148" s="24">
        <v>50390</v>
      </c>
      <c r="D148" s="24">
        <v>51371</v>
      </c>
      <c r="E148" s="24">
        <v>52225</v>
      </c>
      <c r="F148" s="24">
        <v>53313</v>
      </c>
      <c r="G148" s="24">
        <v>54231</v>
      </c>
      <c r="H148" s="24">
        <v>55197</v>
      </c>
      <c r="I148" s="24">
        <v>56042</v>
      </c>
      <c r="J148" s="24">
        <v>56758</v>
      </c>
      <c r="K148" s="24">
        <v>57329</v>
      </c>
      <c r="L148" s="24">
        <v>57655</v>
      </c>
      <c r="M148" s="24">
        <v>57797</v>
      </c>
      <c r="N148" s="24">
        <v>57822</v>
      </c>
      <c r="O148" s="24">
        <v>57815</v>
      </c>
      <c r="P148" s="24">
        <v>57772</v>
      </c>
      <c r="Q148" s="24">
        <v>57330</v>
      </c>
      <c r="R148" s="24">
        <v>56758</v>
      </c>
      <c r="S148" s="24">
        <v>56192</v>
      </c>
      <c r="T148" s="24">
        <v>55611</v>
      </c>
      <c r="U148" s="24">
        <v>5221</v>
      </c>
      <c r="V148" s="51">
        <v>0.104</v>
      </c>
    </row>
    <row r="149" spans="1:22" ht="12.75" customHeight="1" x14ac:dyDescent="0.3">
      <c r="A149" s="52"/>
      <c r="B149" s="27"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54"/>
      <c r="B150" s="84" t="str">
        <f>B$1</f>
        <v>Bevölkerung 65 Jahre und älter in Personen, untere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38"/>
      <c r="B151" s="8" t="s">
        <v>211</v>
      </c>
      <c r="C151" s="9">
        <f>C$2</f>
        <v>2023</v>
      </c>
      <c r="D151" s="9">
        <f t="shared" ref="D151:T151" si="10">D$2</f>
        <v>2024</v>
      </c>
      <c r="E151" s="9">
        <f t="shared" si="10"/>
        <v>2025</v>
      </c>
      <c r="F151" s="9">
        <f t="shared" si="10"/>
        <v>2026</v>
      </c>
      <c r="G151" s="9">
        <f t="shared" si="10"/>
        <v>2027</v>
      </c>
      <c r="H151" s="9">
        <f t="shared" si="10"/>
        <v>2028</v>
      </c>
      <c r="I151" s="9">
        <f t="shared" si="10"/>
        <v>2029</v>
      </c>
      <c r="J151" s="9">
        <f t="shared" si="10"/>
        <v>2030</v>
      </c>
      <c r="K151" s="9">
        <f t="shared" si="10"/>
        <v>2031</v>
      </c>
      <c r="L151" s="9">
        <f t="shared" si="10"/>
        <v>2032</v>
      </c>
      <c r="M151" s="9">
        <f t="shared" si="10"/>
        <v>2033</v>
      </c>
      <c r="N151" s="9">
        <f t="shared" si="10"/>
        <v>2034</v>
      </c>
      <c r="O151" s="9">
        <f t="shared" si="10"/>
        <v>2035</v>
      </c>
      <c r="P151" s="9">
        <f t="shared" si="10"/>
        <v>2036</v>
      </c>
      <c r="Q151" s="9">
        <f t="shared" si="10"/>
        <v>2037</v>
      </c>
      <c r="R151" s="9">
        <f t="shared" si="10"/>
        <v>2038</v>
      </c>
      <c r="S151" s="9">
        <f t="shared" si="10"/>
        <v>2039</v>
      </c>
      <c r="T151" s="9">
        <f t="shared" si="10"/>
        <v>2040</v>
      </c>
      <c r="U151" s="82" t="str">
        <f>$U$2</f>
        <v>Entw. 2040 zu 2023</v>
      </c>
      <c r="V151" s="83"/>
    </row>
    <row r="152" spans="1:22" ht="14.45" customHeight="1" x14ac:dyDescent="0.3">
      <c r="A152" s="46">
        <v>120680117</v>
      </c>
      <c r="B152" s="16" t="s">
        <v>106</v>
      </c>
      <c r="C152" s="17">
        <v>2196</v>
      </c>
      <c r="D152" s="17">
        <v>2263</v>
      </c>
      <c r="E152" s="17">
        <v>2330</v>
      </c>
      <c r="F152" s="17">
        <v>2404</v>
      </c>
      <c r="G152" s="17">
        <v>2436</v>
      </c>
      <c r="H152" s="17">
        <v>2487</v>
      </c>
      <c r="I152" s="17">
        <v>2548</v>
      </c>
      <c r="J152" s="18">
        <v>2568</v>
      </c>
      <c r="K152" s="18">
        <v>2602</v>
      </c>
      <c r="L152" s="18">
        <v>2628</v>
      </c>
      <c r="M152" s="18">
        <v>2644</v>
      </c>
      <c r="N152" s="18">
        <v>2665</v>
      </c>
      <c r="O152" s="18">
        <v>2666</v>
      </c>
      <c r="P152" s="18">
        <v>2653</v>
      </c>
      <c r="Q152" s="18">
        <v>2631</v>
      </c>
      <c r="R152" s="18">
        <v>2596</v>
      </c>
      <c r="S152" s="18">
        <v>2559</v>
      </c>
      <c r="T152" s="18">
        <v>2526</v>
      </c>
      <c r="U152" s="18">
        <v>330</v>
      </c>
      <c r="V152" s="47">
        <v>0.15</v>
      </c>
    </row>
    <row r="153" spans="1:22" ht="14.45" customHeight="1" x14ac:dyDescent="0.3">
      <c r="A153" s="39">
        <v>120680181</v>
      </c>
      <c r="B153" s="19" t="s">
        <v>107</v>
      </c>
      <c r="C153" s="17">
        <v>1104</v>
      </c>
      <c r="D153" s="17">
        <v>1137</v>
      </c>
      <c r="E153" s="17">
        <v>1168</v>
      </c>
      <c r="F153" s="17">
        <v>1184</v>
      </c>
      <c r="G153" s="17">
        <v>1212</v>
      </c>
      <c r="H153" s="17">
        <v>1270</v>
      </c>
      <c r="I153" s="17">
        <v>1297</v>
      </c>
      <c r="J153" s="18">
        <v>1301</v>
      </c>
      <c r="K153" s="18">
        <v>1317</v>
      </c>
      <c r="L153" s="18">
        <v>1306</v>
      </c>
      <c r="M153" s="18">
        <v>1308</v>
      </c>
      <c r="N153" s="18">
        <v>1306</v>
      </c>
      <c r="O153" s="18">
        <v>1308</v>
      </c>
      <c r="P153" s="18">
        <v>1293</v>
      </c>
      <c r="Q153" s="18">
        <v>1281</v>
      </c>
      <c r="R153" s="18">
        <v>1267</v>
      </c>
      <c r="S153" s="18">
        <v>1232</v>
      </c>
      <c r="T153" s="18">
        <v>1205</v>
      </c>
      <c r="U153" s="18">
        <v>101</v>
      </c>
      <c r="V153" s="47">
        <v>9.0999999999999998E-2</v>
      </c>
    </row>
    <row r="154" spans="1:22" ht="14.45" customHeight="1" x14ac:dyDescent="0.3">
      <c r="A154" s="39">
        <v>120680264</v>
      </c>
      <c r="B154" s="19" t="s">
        <v>108</v>
      </c>
      <c r="C154" s="17">
        <v>2857</v>
      </c>
      <c r="D154" s="17">
        <v>2867</v>
      </c>
      <c r="E154" s="17">
        <v>2885</v>
      </c>
      <c r="F154" s="17">
        <v>2893</v>
      </c>
      <c r="G154" s="17">
        <v>2926</v>
      </c>
      <c r="H154" s="17">
        <v>2943</v>
      </c>
      <c r="I154" s="17">
        <v>2980</v>
      </c>
      <c r="J154" s="18">
        <v>2995</v>
      </c>
      <c r="K154" s="18">
        <v>3009</v>
      </c>
      <c r="L154" s="18">
        <v>3006</v>
      </c>
      <c r="M154" s="18">
        <v>3000</v>
      </c>
      <c r="N154" s="18">
        <v>3002</v>
      </c>
      <c r="O154" s="18">
        <v>2974</v>
      </c>
      <c r="P154" s="18">
        <v>2948</v>
      </c>
      <c r="Q154" s="18">
        <v>2915</v>
      </c>
      <c r="R154" s="18">
        <v>2868</v>
      </c>
      <c r="S154" s="18">
        <v>2815</v>
      </c>
      <c r="T154" s="18">
        <v>2759</v>
      </c>
      <c r="U154" s="18">
        <v>-98</v>
      </c>
      <c r="V154" s="47">
        <v>-3.4000000000000002E-2</v>
      </c>
    </row>
    <row r="155" spans="1:22" ht="14.45" customHeight="1" x14ac:dyDescent="0.3">
      <c r="A155" s="39">
        <v>120680320</v>
      </c>
      <c r="B155" s="19" t="s">
        <v>109</v>
      </c>
      <c r="C155" s="17">
        <v>8780</v>
      </c>
      <c r="D155" s="17">
        <v>8942</v>
      </c>
      <c r="E155" s="17">
        <v>9098</v>
      </c>
      <c r="F155" s="17">
        <v>9275</v>
      </c>
      <c r="G155" s="17">
        <v>9438</v>
      </c>
      <c r="H155" s="17">
        <v>9603</v>
      </c>
      <c r="I155" s="17">
        <v>9749</v>
      </c>
      <c r="J155" s="18">
        <v>9859</v>
      </c>
      <c r="K155" s="18">
        <v>9885</v>
      </c>
      <c r="L155" s="18">
        <v>9918</v>
      </c>
      <c r="M155" s="18">
        <v>9959</v>
      </c>
      <c r="N155" s="18">
        <v>9959</v>
      </c>
      <c r="O155" s="18">
        <v>9921</v>
      </c>
      <c r="P155" s="18">
        <v>9914</v>
      </c>
      <c r="Q155" s="18">
        <v>9849</v>
      </c>
      <c r="R155" s="18">
        <v>9771</v>
      </c>
      <c r="S155" s="18">
        <v>9694</v>
      </c>
      <c r="T155" s="18">
        <v>9580</v>
      </c>
      <c r="U155" s="18">
        <v>800</v>
      </c>
      <c r="V155" s="47">
        <v>9.0999999999999998E-2</v>
      </c>
    </row>
    <row r="156" spans="1:22" ht="14.45" customHeight="1" x14ac:dyDescent="0.3">
      <c r="A156" s="39">
        <v>120680353</v>
      </c>
      <c r="B156" s="19" t="s">
        <v>110</v>
      </c>
      <c r="C156" s="17">
        <v>2495</v>
      </c>
      <c r="D156" s="17">
        <v>2539</v>
      </c>
      <c r="E156" s="17">
        <v>2581</v>
      </c>
      <c r="F156" s="17">
        <v>2639</v>
      </c>
      <c r="G156" s="17">
        <v>2694</v>
      </c>
      <c r="H156" s="17">
        <v>2718</v>
      </c>
      <c r="I156" s="17">
        <v>2742</v>
      </c>
      <c r="J156" s="18">
        <v>2776</v>
      </c>
      <c r="K156" s="18">
        <v>2792</v>
      </c>
      <c r="L156" s="18">
        <v>2798</v>
      </c>
      <c r="M156" s="18">
        <v>2793</v>
      </c>
      <c r="N156" s="18">
        <v>2782</v>
      </c>
      <c r="O156" s="18">
        <v>2781</v>
      </c>
      <c r="P156" s="18">
        <v>2755</v>
      </c>
      <c r="Q156" s="18">
        <v>2729</v>
      </c>
      <c r="R156" s="18">
        <v>2699</v>
      </c>
      <c r="S156" s="18">
        <v>2661</v>
      </c>
      <c r="T156" s="18">
        <v>2624</v>
      </c>
      <c r="U156" s="18">
        <v>129</v>
      </c>
      <c r="V156" s="47">
        <v>5.1999999999999998E-2</v>
      </c>
    </row>
    <row r="157" spans="1:22" ht="14.45" customHeight="1" x14ac:dyDescent="0.3">
      <c r="A157" s="39">
        <v>120680468</v>
      </c>
      <c r="B157" s="19" t="s">
        <v>111</v>
      </c>
      <c r="C157" s="17">
        <v>4079</v>
      </c>
      <c r="D157" s="17">
        <v>4210</v>
      </c>
      <c r="E157" s="17">
        <v>4307</v>
      </c>
      <c r="F157" s="17">
        <v>4449</v>
      </c>
      <c r="G157" s="17">
        <v>4540</v>
      </c>
      <c r="H157" s="17">
        <v>4595</v>
      </c>
      <c r="I157" s="17">
        <v>4672</v>
      </c>
      <c r="J157" s="18">
        <v>4750</v>
      </c>
      <c r="K157" s="18">
        <v>4788</v>
      </c>
      <c r="L157" s="18">
        <v>4803</v>
      </c>
      <c r="M157" s="18">
        <v>4810</v>
      </c>
      <c r="N157" s="18">
        <v>4812</v>
      </c>
      <c r="O157" s="18">
        <v>4794</v>
      </c>
      <c r="P157" s="18">
        <v>4751</v>
      </c>
      <c r="Q157" s="18">
        <v>4693</v>
      </c>
      <c r="R157" s="18">
        <v>4608</v>
      </c>
      <c r="S157" s="18">
        <v>4519</v>
      </c>
      <c r="T157" s="18">
        <v>4443</v>
      </c>
      <c r="U157" s="18">
        <v>364</v>
      </c>
      <c r="V157" s="47">
        <v>8.8999999999999996E-2</v>
      </c>
    </row>
    <row r="158" spans="1:22" ht="14.45" customHeight="1" x14ac:dyDescent="0.3">
      <c r="A158" s="39">
        <v>120680477</v>
      </c>
      <c r="B158" s="19" t="s">
        <v>112</v>
      </c>
      <c r="C158" s="17">
        <v>1605</v>
      </c>
      <c r="D158" s="17">
        <v>1630</v>
      </c>
      <c r="E158" s="17">
        <v>1665</v>
      </c>
      <c r="F158" s="17">
        <v>1688</v>
      </c>
      <c r="G158" s="17">
        <v>1707</v>
      </c>
      <c r="H158" s="17">
        <v>1732</v>
      </c>
      <c r="I158" s="17">
        <v>1751</v>
      </c>
      <c r="J158" s="18">
        <v>1755</v>
      </c>
      <c r="K158" s="18">
        <v>1752</v>
      </c>
      <c r="L158" s="18">
        <v>1752</v>
      </c>
      <c r="M158" s="18">
        <v>1749</v>
      </c>
      <c r="N158" s="18">
        <v>1739</v>
      </c>
      <c r="O158" s="18">
        <v>1728</v>
      </c>
      <c r="P158" s="18">
        <v>1723</v>
      </c>
      <c r="Q158" s="18">
        <v>1706</v>
      </c>
      <c r="R158" s="18">
        <v>1671</v>
      </c>
      <c r="S158" s="18">
        <v>1642</v>
      </c>
      <c r="T158" s="18">
        <v>1617</v>
      </c>
      <c r="U158" s="18">
        <v>12</v>
      </c>
      <c r="V158" s="47">
        <v>8.0000000000000002E-3</v>
      </c>
    </row>
    <row r="159" spans="1:22" ht="14.45" customHeight="1" x14ac:dyDescent="0.3">
      <c r="A159" s="39">
        <v>120685804</v>
      </c>
      <c r="B159" s="19" t="s">
        <v>113</v>
      </c>
      <c r="C159" s="17">
        <v>1372</v>
      </c>
      <c r="D159" s="17">
        <v>1408</v>
      </c>
      <c r="E159" s="17">
        <v>1432</v>
      </c>
      <c r="F159" s="17">
        <v>1447</v>
      </c>
      <c r="G159" s="17">
        <v>1491</v>
      </c>
      <c r="H159" s="17">
        <v>1514</v>
      </c>
      <c r="I159" s="17">
        <v>1554</v>
      </c>
      <c r="J159" s="18">
        <v>1579</v>
      </c>
      <c r="K159" s="18">
        <v>1586</v>
      </c>
      <c r="L159" s="18">
        <v>1592</v>
      </c>
      <c r="M159" s="18">
        <v>1596</v>
      </c>
      <c r="N159" s="18">
        <v>1592</v>
      </c>
      <c r="O159" s="18">
        <v>1596</v>
      </c>
      <c r="P159" s="18">
        <v>1589</v>
      </c>
      <c r="Q159" s="18">
        <v>1587</v>
      </c>
      <c r="R159" s="18">
        <v>1573</v>
      </c>
      <c r="S159" s="18">
        <v>1549</v>
      </c>
      <c r="T159" s="18">
        <v>1537</v>
      </c>
      <c r="U159" s="18">
        <v>165</v>
      </c>
      <c r="V159" s="47">
        <v>0.12</v>
      </c>
    </row>
    <row r="160" spans="1:22" ht="14.45" customHeight="1" x14ac:dyDescent="0.3">
      <c r="A160" s="39">
        <v>120685805</v>
      </c>
      <c r="B160" s="19" t="s">
        <v>114</v>
      </c>
      <c r="C160" s="17">
        <v>2099</v>
      </c>
      <c r="D160" s="17">
        <v>2152</v>
      </c>
      <c r="E160" s="17">
        <v>2216</v>
      </c>
      <c r="F160" s="17">
        <v>2246</v>
      </c>
      <c r="G160" s="17">
        <v>2292</v>
      </c>
      <c r="H160" s="17">
        <v>2337</v>
      </c>
      <c r="I160" s="17">
        <v>2369</v>
      </c>
      <c r="J160" s="18">
        <v>2409</v>
      </c>
      <c r="K160" s="18">
        <v>2431</v>
      </c>
      <c r="L160" s="18">
        <v>2460</v>
      </c>
      <c r="M160" s="18">
        <v>2460</v>
      </c>
      <c r="N160" s="18">
        <v>2455</v>
      </c>
      <c r="O160" s="18">
        <v>2438</v>
      </c>
      <c r="P160" s="18">
        <v>2423</v>
      </c>
      <c r="Q160" s="18">
        <v>2395</v>
      </c>
      <c r="R160" s="18">
        <v>2364</v>
      </c>
      <c r="S160" s="18">
        <v>2323</v>
      </c>
      <c r="T160" s="18">
        <v>2283</v>
      </c>
      <c r="U160" s="18">
        <v>184</v>
      </c>
      <c r="V160" s="47">
        <v>8.7999999999999995E-2</v>
      </c>
    </row>
    <row r="161" spans="1:22" ht="14.45" customHeight="1" x14ac:dyDescent="0.3">
      <c r="A161" s="42">
        <v>120685807</v>
      </c>
      <c r="B161" s="20" t="s">
        <v>115</v>
      </c>
      <c r="C161" s="21">
        <v>1295</v>
      </c>
      <c r="D161" s="21">
        <v>1350</v>
      </c>
      <c r="E161" s="21">
        <v>1389</v>
      </c>
      <c r="F161" s="21">
        <v>1432</v>
      </c>
      <c r="G161" s="21">
        <v>1457</v>
      </c>
      <c r="H161" s="21">
        <v>1485</v>
      </c>
      <c r="I161" s="21">
        <v>1519</v>
      </c>
      <c r="J161" s="22">
        <v>1558</v>
      </c>
      <c r="K161" s="22">
        <v>1591</v>
      </c>
      <c r="L161" s="22">
        <v>1603</v>
      </c>
      <c r="M161" s="22">
        <v>1626</v>
      </c>
      <c r="N161" s="22">
        <v>1635</v>
      </c>
      <c r="O161" s="22">
        <v>1648</v>
      </c>
      <c r="P161" s="22">
        <v>1663</v>
      </c>
      <c r="Q161" s="22">
        <v>1654</v>
      </c>
      <c r="R161" s="22">
        <v>1647</v>
      </c>
      <c r="S161" s="22">
        <v>1630</v>
      </c>
      <c r="T161" s="22">
        <v>1630</v>
      </c>
      <c r="U161" s="22">
        <v>335</v>
      </c>
      <c r="V161" s="48">
        <v>0.25800000000000001</v>
      </c>
    </row>
    <row r="162" spans="1:22" ht="14.45" customHeight="1" x14ac:dyDescent="0.3">
      <c r="A162" s="49">
        <v>12068000</v>
      </c>
      <c r="B162" s="6" t="s">
        <v>190</v>
      </c>
      <c r="C162" s="24">
        <v>27882</v>
      </c>
      <c r="D162" s="24">
        <v>28496</v>
      </c>
      <c r="E162" s="24">
        <v>29071</v>
      </c>
      <c r="F162" s="24">
        <v>29658</v>
      </c>
      <c r="G162" s="24">
        <v>30192</v>
      </c>
      <c r="H162" s="24">
        <v>30687</v>
      </c>
      <c r="I162" s="24">
        <v>31182</v>
      </c>
      <c r="J162" s="24">
        <v>31550</v>
      </c>
      <c r="K162" s="24">
        <v>31753</v>
      </c>
      <c r="L162" s="24">
        <v>31864</v>
      </c>
      <c r="M162" s="24">
        <v>31944</v>
      </c>
      <c r="N162" s="24">
        <v>31948</v>
      </c>
      <c r="O162" s="24">
        <v>31853</v>
      </c>
      <c r="P162" s="24">
        <v>31714</v>
      </c>
      <c r="Q162" s="24">
        <v>31439</v>
      </c>
      <c r="R162" s="24">
        <v>31065</v>
      </c>
      <c r="S162" s="24">
        <v>30623</v>
      </c>
      <c r="T162" s="24">
        <v>30203</v>
      </c>
      <c r="U162" s="24">
        <v>2321</v>
      </c>
      <c r="V162" s="51">
        <v>8.3000000000000004E-2</v>
      </c>
    </row>
    <row r="163" spans="1:22" ht="12.75" customHeight="1" x14ac:dyDescent="0.3">
      <c r="A163" s="44"/>
      <c r="B163" s="31"/>
      <c r="V163" s="45"/>
    </row>
    <row r="164" spans="1:22" ht="14.45" customHeight="1" x14ac:dyDescent="0.3">
      <c r="A164" s="38"/>
      <c r="B164" s="8" t="s">
        <v>211</v>
      </c>
      <c r="C164" s="9">
        <f>C$2</f>
        <v>2023</v>
      </c>
      <c r="D164" s="9">
        <f t="shared" ref="D164:T164" si="11">D$2</f>
        <v>2024</v>
      </c>
      <c r="E164" s="9">
        <f t="shared" si="11"/>
        <v>2025</v>
      </c>
      <c r="F164" s="9">
        <f t="shared" si="11"/>
        <v>2026</v>
      </c>
      <c r="G164" s="9">
        <f t="shared" si="11"/>
        <v>2027</v>
      </c>
      <c r="H164" s="9">
        <f t="shared" si="11"/>
        <v>2028</v>
      </c>
      <c r="I164" s="9">
        <f t="shared" si="11"/>
        <v>2029</v>
      </c>
      <c r="J164" s="9">
        <f t="shared" si="11"/>
        <v>2030</v>
      </c>
      <c r="K164" s="9">
        <f t="shared" si="11"/>
        <v>2031</v>
      </c>
      <c r="L164" s="9">
        <f t="shared" si="11"/>
        <v>2032</v>
      </c>
      <c r="M164" s="9">
        <f t="shared" si="11"/>
        <v>2033</v>
      </c>
      <c r="N164" s="9">
        <f t="shared" si="11"/>
        <v>2034</v>
      </c>
      <c r="O164" s="9">
        <f t="shared" si="11"/>
        <v>2035</v>
      </c>
      <c r="P164" s="9">
        <f t="shared" si="11"/>
        <v>2036</v>
      </c>
      <c r="Q164" s="9">
        <f t="shared" si="11"/>
        <v>2037</v>
      </c>
      <c r="R164" s="9">
        <f t="shared" si="11"/>
        <v>2038</v>
      </c>
      <c r="S164" s="9">
        <f t="shared" si="11"/>
        <v>2039</v>
      </c>
      <c r="T164" s="9">
        <f t="shared" si="11"/>
        <v>2040</v>
      </c>
      <c r="U164" s="82" t="str">
        <f>$U$2</f>
        <v>Entw. 2040 zu 2023</v>
      </c>
      <c r="V164" s="83"/>
    </row>
    <row r="165" spans="1:22" ht="14.45" customHeight="1" x14ac:dyDescent="0.3">
      <c r="A165" s="39">
        <v>120690017</v>
      </c>
      <c r="B165" s="19" t="s">
        <v>116</v>
      </c>
      <c r="C165" s="18">
        <v>3011</v>
      </c>
      <c r="D165" s="18">
        <v>3127</v>
      </c>
      <c r="E165" s="18">
        <v>3283</v>
      </c>
      <c r="F165" s="18">
        <v>3415</v>
      </c>
      <c r="G165" s="18">
        <v>3564</v>
      </c>
      <c r="H165" s="18">
        <v>3691</v>
      </c>
      <c r="I165" s="18">
        <v>3825</v>
      </c>
      <c r="J165" s="18">
        <v>3945</v>
      </c>
      <c r="K165" s="18">
        <v>4032</v>
      </c>
      <c r="L165" s="18">
        <v>4138</v>
      </c>
      <c r="M165" s="18">
        <v>4219</v>
      </c>
      <c r="N165" s="18">
        <v>4295</v>
      </c>
      <c r="O165" s="18">
        <v>4345</v>
      </c>
      <c r="P165" s="18">
        <v>4389</v>
      </c>
      <c r="Q165" s="18">
        <v>4407</v>
      </c>
      <c r="R165" s="18">
        <v>4412</v>
      </c>
      <c r="S165" s="18">
        <v>4414</v>
      </c>
      <c r="T165" s="18">
        <v>4432</v>
      </c>
      <c r="U165" s="18">
        <v>1421</v>
      </c>
      <c r="V165" s="47">
        <v>0.47199999999999998</v>
      </c>
    </row>
    <row r="166" spans="1:22" ht="14.45" customHeight="1" x14ac:dyDescent="0.3">
      <c r="A166" s="39">
        <v>120690020</v>
      </c>
      <c r="B166" s="19" t="s">
        <v>199</v>
      </c>
      <c r="C166" s="17">
        <v>3068</v>
      </c>
      <c r="D166" s="17">
        <v>3127</v>
      </c>
      <c r="E166" s="17">
        <v>3187</v>
      </c>
      <c r="F166" s="17">
        <v>3260</v>
      </c>
      <c r="G166" s="17">
        <v>3317</v>
      </c>
      <c r="H166" s="17">
        <v>3366</v>
      </c>
      <c r="I166" s="17">
        <v>3417</v>
      </c>
      <c r="J166" s="18">
        <v>3439</v>
      </c>
      <c r="K166" s="18">
        <v>3474</v>
      </c>
      <c r="L166" s="18">
        <v>3475</v>
      </c>
      <c r="M166" s="18">
        <v>3489</v>
      </c>
      <c r="N166" s="18">
        <v>3501</v>
      </c>
      <c r="O166" s="18">
        <v>3477</v>
      </c>
      <c r="P166" s="18">
        <v>3473</v>
      </c>
      <c r="Q166" s="18">
        <v>3431</v>
      </c>
      <c r="R166" s="18">
        <v>3388</v>
      </c>
      <c r="S166" s="18">
        <v>3348</v>
      </c>
      <c r="T166" s="18">
        <v>3334</v>
      </c>
      <c r="U166" s="18">
        <v>266</v>
      </c>
      <c r="V166" s="47">
        <v>8.6999999999999994E-2</v>
      </c>
    </row>
    <row r="167" spans="1:22" ht="14.45" customHeight="1" x14ac:dyDescent="0.3">
      <c r="A167" s="39">
        <v>120690249</v>
      </c>
      <c r="B167" s="19" t="s">
        <v>117</v>
      </c>
      <c r="C167" s="17">
        <v>2003</v>
      </c>
      <c r="D167" s="17">
        <v>2056</v>
      </c>
      <c r="E167" s="17">
        <v>2114</v>
      </c>
      <c r="F167" s="17">
        <v>2187</v>
      </c>
      <c r="G167" s="17">
        <v>2243</v>
      </c>
      <c r="H167" s="17">
        <v>2286</v>
      </c>
      <c r="I167" s="17">
        <v>2327</v>
      </c>
      <c r="J167" s="18">
        <v>2354</v>
      </c>
      <c r="K167" s="18">
        <v>2378</v>
      </c>
      <c r="L167" s="18">
        <v>2399</v>
      </c>
      <c r="M167" s="18">
        <v>2407</v>
      </c>
      <c r="N167" s="18">
        <v>2416</v>
      </c>
      <c r="O167" s="18">
        <v>2428</v>
      </c>
      <c r="P167" s="18">
        <v>2423</v>
      </c>
      <c r="Q167" s="18">
        <v>2396</v>
      </c>
      <c r="R167" s="18">
        <v>2356</v>
      </c>
      <c r="S167" s="18">
        <v>2324</v>
      </c>
      <c r="T167" s="18">
        <v>2295</v>
      </c>
      <c r="U167" s="18">
        <v>292</v>
      </c>
      <c r="V167" s="47">
        <v>0.14599999999999999</v>
      </c>
    </row>
    <row r="168" spans="1:22" ht="14.45" customHeight="1" x14ac:dyDescent="0.3">
      <c r="A168" s="39">
        <v>120690304</v>
      </c>
      <c r="B168" s="19" t="s">
        <v>118</v>
      </c>
      <c r="C168" s="17">
        <v>4853</v>
      </c>
      <c r="D168" s="17">
        <v>4919</v>
      </c>
      <c r="E168" s="17">
        <v>5022</v>
      </c>
      <c r="F168" s="17">
        <v>5144</v>
      </c>
      <c r="G168" s="17">
        <v>5273</v>
      </c>
      <c r="H168" s="17">
        <v>5425</v>
      </c>
      <c r="I168" s="17">
        <v>5589</v>
      </c>
      <c r="J168" s="18">
        <v>5728</v>
      </c>
      <c r="K168" s="18">
        <v>5851</v>
      </c>
      <c r="L168" s="18">
        <v>5964</v>
      </c>
      <c r="M168" s="18">
        <v>6065</v>
      </c>
      <c r="N168" s="18">
        <v>6154</v>
      </c>
      <c r="O168" s="18">
        <v>6190</v>
      </c>
      <c r="P168" s="18">
        <v>6218</v>
      </c>
      <c r="Q168" s="18">
        <v>6215</v>
      </c>
      <c r="R168" s="18">
        <v>6182</v>
      </c>
      <c r="S168" s="18">
        <v>6161</v>
      </c>
      <c r="T168" s="18">
        <v>6115</v>
      </c>
      <c r="U168" s="18">
        <v>1262</v>
      </c>
      <c r="V168" s="47">
        <v>0.26</v>
      </c>
    </row>
    <row r="169" spans="1:22" ht="14.45" customHeight="1" x14ac:dyDescent="0.3">
      <c r="A169" s="39">
        <v>120690306</v>
      </c>
      <c r="B169" s="19" t="s">
        <v>119</v>
      </c>
      <c r="C169" s="17">
        <v>3027</v>
      </c>
      <c r="D169" s="17">
        <v>3110</v>
      </c>
      <c r="E169" s="17">
        <v>3174</v>
      </c>
      <c r="F169" s="17">
        <v>3251</v>
      </c>
      <c r="G169" s="17">
        <v>3330</v>
      </c>
      <c r="H169" s="17">
        <v>3395</v>
      </c>
      <c r="I169" s="17">
        <v>3455</v>
      </c>
      <c r="J169" s="18">
        <v>3497</v>
      </c>
      <c r="K169" s="18">
        <v>3549</v>
      </c>
      <c r="L169" s="18">
        <v>3566</v>
      </c>
      <c r="M169" s="18">
        <v>3586</v>
      </c>
      <c r="N169" s="18">
        <v>3575</v>
      </c>
      <c r="O169" s="18">
        <v>3573</v>
      </c>
      <c r="P169" s="18">
        <v>3561</v>
      </c>
      <c r="Q169" s="18">
        <v>3532</v>
      </c>
      <c r="R169" s="18">
        <v>3492</v>
      </c>
      <c r="S169" s="18">
        <v>3446</v>
      </c>
      <c r="T169" s="18">
        <v>3404</v>
      </c>
      <c r="U169" s="18">
        <v>377</v>
      </c>
      <c r="V169" s="47">
        <v>0.124</v>
      </c>
    </row>
    <row r="170" spans="1:22" ht="14.45" customHeight="1" x14ac:dyDescent="0.3">
      <c r="A170" s="39">
        <v>120690397</v>
      </c>
      <c r="B170" s="19" t="s">
        <v>120</v>
      </c>
      <c r="C170" s="17">
        <v>2940</v>
      </c>
      <c r="D170" s="17">
        <v>3062</v>
      </c>
      <c r="E170" s="17">
        <v>3180</v>
      </c>
      <c r="F170" s="17">
        <v>3274</v>
      </c>
      <c r="G170" s="17">
        <v>3416</v>
      </c>
      <c r="H170" s="17">
        <v>3526</v>
      </c>
      <c r="I170" s="17">
        <v>3682</v>
      </c>
      <c r="J170" s="18">
        <v>3814</v>
      </c>
      <c r="K170" s="18">
        <v>3911</v>
      </c>
      <c r="L170" s="18">
        <v>4023</v>
      </c>
      <c r="M170" s="18">
        <v>4109</v>
      </c>
      <c r="N170" s="18">
        <v>4179</v>
      </c>
      <c r="O170" s="18">
        <v>4226</v>
      </c>
      <c r="P170" s="18">
        <v>4292</v>
      </c>
      <c r="Q170" s="18">
        <v>4349</v>
      </c>
      <c r="R170" s="18">
        <v>4374</v>
      </c>
      <c r="S170" s="18">
        <v>4394</v>
      </c>
      <c r="T170" s="18">
        <v>4429</v>
      </c>
      <c r="U170" s="18">
        <v>1489</v>
      </c>
      <c r="V170" s="47">
        <v>0.50600000000000001</v>
      </c>
    </row>
    <row r="171" spans="1:22" ht="14.45" customHeight="1" x14ac:dyDescent="0.3">
      <c r="A171" s="39">
        <v>120690454</v>
      </c>
      <c r="B171" s="19" t="s">
        <v>121</v>
      </c>
      <c r="C171" s="17">
        <v>2403</v>
      </c>
      <c r="D171" s="17">
        <v>2503</v>
      </c>
      <c r="E171" s="17">
        <v>2601</v>
      </c>
      <c r="F171" s="17">
        <v>2680</v>
      </c>
      <c r="G171" s="17">
        <v>2752</v>
      </c>
      <c r="H171" s="17">
        <v>2863</v>
      </c>
      <c r="I171" s="17">
        <v>2956</v>
      </c>
      <c r="J171" s="18">
        <v>3044</v>
      </c>
      <c r="K171" s="18">
        <v>3119</v>
      </c>
      <c r="L171" s="18">
        <v>3190</v>
      </c>
      <c r="M171" s="18">
        <v>3251</v>
      </c>
      <c r="N171" s="18">
        <v>3305</v>
      </c>
      <c r="O171" s="18">
        <v>3323</v>
      </c>
      <c r="P171" s="18">
        <v>3352</v>
      </c>
      <c r="Q171" s="18">
        <v>3362</v>
      </c>
      <c r="R171" s="18">
        <v>3369</v>
      </c>
      <c r="S171" s="18">
        <v>3373</v>
      </c>
      <c r="T171" s="18">
        <v>3393</v>
      </c>
      <c r="U171" s="18">
        <v>990</v>
      </c>
      <c r="V171" s="47">
        <v>0.41199999999999998</v>
      </c>
    </row>
    <row r="172" spans="1:22" ht="14.45" customHeight="1" x14ac:dyDescent="0.3">
      <c r="A172" s="39">
        <v>120690590</v>
      </c>
      <c r="B172" s="19" t="s">
        <v>122</v>
      </c>
      <c r="C172" s="17">
        <v>2899</v>
      </c>
      <c r="D172" s="17">
        <v>2967</v>
      </c>
      <c r="E172" s="17">
        <v>3022</v>
      </c>
      <c r="F172" s="17">
        <v>3111</v>
      </c>
      <c r="G172" s="17">
        <v>3192</v>
      </c>
      <c r="H172" s="17">
        <v>3279</v>
      </c>
      <c r="I172" s="17">
        <v>3361</v>
      </c>
      <c r="J172" s="18">
        <v>3434</v>
      </c>
      <c r="K172" s="18">
        <v>3508</v>
      </c>
      <c r="L172" s="18">
        <v>3584</v>
      </c>
      <c r="M172" s="18">
        <v>3638</v>
      </c>
      <c r="N172" s="18">
        <v>3688</v>
      </c>
      <c r="O172" s="18">
        <v>3738</v>
      </c>
      <c r="P172" s="18">
        <v>3790</v>
      </c>
      <c r="Q172" s="18">
        <v>3811</v>
      </c>
      <c r="R172" s="18">
        <v>3827</v>
      </c>
      <c r="S172" s="18">
        <v>3837</v>
      </c>
      <c r="T172" s="18">
        <v>3857</v>
      </c>
      <c r="U172" s="18">
        <v>958</v>
      </c>
      <c r="V172" s="47">
        <v>0.33</v>
      </c>
    </row>
    <row r="173" spans="1:22" ht="14.45" customHeight="1" x14ac:dyDescent="0.3">
      <c r="A173" s="39">
        <v>120690596</v>
      </c>
      <c r="B173" s="19" t="s">
        <v>123</v>
      </c>
      <c r="C173" s="17">
        <v>1072</v>
      </c>
      <c r="D173" s="17">
        <v>1086</v>
      </c>
      <c r="E173" s="17">
        <v>1085</v>
      </c>
      <c r="F173" s="17">
        <v>1098</v>
      </c>
      <c r="G173" s="17">
        <v>1123</v>
      </c>
      <c r="H173" s="17">
        <v>1156</v>
      </c>
      <c r="I173" s="17">
        <v>1176</v>
      </c>
      <c r="J173" s="18">
        <v>1208</v>
      </c>
      <c r="K173" s="18">
        <v>1224</v>
      </c>
      <c r="L173" s="18">
        <v>1223</v>
      </c>
      <c r="M173" s="18">
        <v>1234</v>
      </c>
      <c r="N173" s="18">
        <v>1241</v>
      </c>
      <c r="O173" s="18">
        <v>1234</v>
      </c>
      <c r="P173" s="18">
        <v>1239</v>
      </c>
      <c r="Q173" s="18">
        <v>1237</v>
      </c>
      <c r="R173" s="18">
        <v>1220</v>
      </c>
      <c r="S173" s="18">
        <v>1209</v>
      </c>
      <c r="T173" s="18">
        <v>1195</v>
      </c>
      <c r="U173" s="18">
        <v>123</v>
      </c>
      <c r="V173" s="47">
        <v>0.115</v>
      </c>
    </row>
    <row r="174" spans="1:22" ht="14.45" customHeight="1" x14ac:dyDescent="0.3">
      <c r="A174" s="39">
        <v>120690604</v>
      </c>
      <c r="B174" s="19" t="s">
        <v>124</v>
      </c>
      <c r="C174" s="17">
        <v>3240</v>
      </c>
      <c r="D174" s="17">
        <v>3373</v>
      </c>
      <c r="E174" s="17">
        <v>3497</v>
      </c>
      <c r="F174" s="17">
        <v>3627</v>
      </c>
      <c r="G174" s="17">
        <v>3811</v>
      </c>
      <c r="H174" s="17">
        <v>4014</v>
      </c>
      <c r="I174" s="17">
        <v>4162</v>
      </c>
      <c r="J174" s="18">
        <v>4309</v>
      </c>
      <c r="K174" s="18">
        <v>4429</v>
      </c>
      <c r="L174" s="18">
        <v>4536</v>
      </c>
      <c r="M174" s="18">
        <v>4648</v>
      </c>
      <c r="N174" s="18">
        <v>4758</v>
      </c>
      <c r="O174" s="18">
        <v>4843</v>
      </c>
      <c r="P174" s="18">
        <v>4932</v>
      </c>
      <c r="Q174" s="18">
        <v>4980</v>
      </c>
      <c r="R174" s="18">
        <v>5019</v>
      </c>
      <c r="S174" s="18">
        <v>5062</v>
      </c>
      <c r="T174" s="18">
        <v>5084</v>
      </c>
      <c r="U174" s="18">
        <v>1844</v>
      </c>
      <c r="V174" s="47">
        <v>0.56899999999999995</v>
      </c>
    </row>
    <row r="175" spans="1:22" ht="14.45" customHeight="1" x14ac:dyDescent="0.3">
      <c r="A175" s="39">
        <v>120690616</v>
      </c>
      <c r="B175" s="19" t="s">
        <v>125</v>
      </c>
      <c r="C175" s="17">
        <v>5792</v>
      </c>
      <c r="D175" s="17">
        <v>5914</v>
      </c>
      <c r="E175" s="17">
        <v>6058</v>
      </c>
      <c r="F175" s="17">
        <v>6199</v>
      </c>
      <c r="G175" s="17">
        <v>6398</v>
      </c>
      <c r="H175" s="17">
        <v>6644</v>
      </c>
      <c r="I175" s="17">
        <v>6828</v>
      </c>
      <c r="J175" s="18">
        <v>7036</v>
      </c>
      <c r="K175" s="18">
        <v>7206</v>
      </c>
      <c r="L175" s="18">
        <v>7392</v>
      </c>
      <c r="M175" s="18">
        <v>7552</v>
      </c>
      <c r="N175" s="18">
        <v>7692</v>
      </c>
      <c r="O175" s="18">
        <v>7786</v>
      </c>
      <c r="P175" s="18">
        <v>7914</v>
      </c>
      <c r="Q175" s="18">
        <v>7969</v>
      </c>
      <c r="R175" s="18">
        <v>8001</v>
      </c>
      <c r="S175" s="18">
        <v>8016</v>
      </c>
      <c r="T175" s="18">
        <v>8041</v>
      </c>
      <c r="U175" s="18">
        <v>2249</v>
      </c>
      <c r="V175" s="47">
        <v>0.38800000000000001</v>
      </c>
    </row>
    <row r="176" spans="1:22" ht="14.45" customHeight="1" x14ac:dyDescent="0.3">
      <c r="A176" s="39">
        <v>120690632</v>
      </c>
      <c r="B176" s="19" t="s">
        <v>126</v>
      </c>
      <c r="C176" s="17">
        <v>2201</v>
      </c>
      <c r="D176" s="17">
        <v>2252</v>
      </c>
      <c r="E176" s="17">
        <v>2291</v>
      </c>
      <c r="F176" s="17">
        <v>2324</v>
      </c>
      <c r="G176" s="17">
        <v>2360</v>
      </c>
      <c r="H176" s="17">
        <v>2402</v>
      </c>
      <c r="I176" s="17">
        <v>2428</v>
      </c>
      <c r="J176" s="18">
        <v>2461</v>
      </c>
      <c r="K176" s="18">
        <v>2485</v>
      </c>
      <c r="L176" s="18">
        <v>2494</v>
      </c>
      <c r="M176" s="18">
        <v>2495</v>
      </c>
      <c r="N176" s="18">
        <v>2486</v>
      </c>
      <c r="O176" s="18">
        <v>2469</v>
      </c>
      <c r="P176" s="18">
        <v>2470</v>
      </c>
      <c r="Q176" s="18">
        <v>2440</v>
      </c>
      <c r="R176" s="18">
        <v>2406</v>
      </c>
      <c r="S176" s="18">
        <v>2375</v>
      </c>
      <c r="T176" s="18">
        <v>2353</v>
      </c>
      <c r="U176" s="18">
        <v>152</v>
      </c>
      <c r="V176" s="47">
        <v>6.9000000000000006E-2</v>
      </c>
    </row>
    <row r="177" spans="1:22" ht="14.45" customHeight="1" x14ac:dyDescent="0.3">
      <c r="A177" s="39">
        <v>120690656</v>
      </c>
      <c r="B177" s="19" t="s">
        <v>127</v>
      </c>
      <c r="C177" s="17">
        <v>6762</v>
      </c>
      <c r="D177" s="17">
        <v>6980</v>
      </c>
      <c r="E177" s="17">
        <v>7172</v>
      </c>
      <c r="F177" s="17">
        <v>7376</v>
      </c>
      <c r="G177" s="17">
        <v>7586</v>
      </c>
      <c r="H177" s="17">
        <v>7767</v>
      </c>
      <c r="I177" s="17">
        <v>7925</v>
      </c>
      <c r="J177" s="18">
        <v>8085</v>
      </c>
      <c r="K177" s="18">
        <v>8194</v>
      </c>
      <c r="L177" s="18">
        <v>8313</v>
      </c>
      <c r="M177" s="18">
        <v>8395</v>
      </c>
      <c r="N177" s="18">
        <v>8447</v>
      </c>
      <c r="O177" s="18">
        <v>8508</v>
      </c>
      <c r="P177" s="18">
        <v>8556</v>
      </c>
      <c r="Q177" s="18">
        <v>8542</v>
      </c>
      <c r="R177" s="18">
        <v>8499</v>
      </c>
      <c r="S177" s="18">
        <v>8473</v>
      </c>
      <c r="T177" s="18">
        <v>8451</v>
      </c>
      <c r="U177" s="18">
        <v>1689</v>
      </c>
      <c r="V177" s="47">
        <v>0.25</v>
      </c>
    </row>
    <row r="178" spans="1:22" ht="14.45" customHeight="1" x14ac:dyDescent="0.3">
      <c r="A178" s="39">
        <v>120690665</v>
      </c>
      <c r="B178" s="19" t="s">
        <v>128</v>
      </c>
      <c r="C178" s="17">
        <v>1278</v>
      </c>
      <c r="D178" s="17">
        <v>1296</v>
      </c>
      <c r="E178" s="17">
        <v>1302</v>
      </c>
      <c r="F178" s="17">
        <v>1306</v>
      </c>
      <c r="G178" s="17">
        <v>1315</v>
      </c>
      <c r="H178" s="17">
        <v>1318</v>
      </c>
      <c r="I178" s="17">
        <v>1326</v>
      </c>
      <c r="J178" s="18">
        <v>1339</v>
      </c>
      <c r="K178" s="18">
        <v>1348</v>
      </c>
      <c r="L178" s="18">
        <v>1344</v>
      </c>
      <c r="M178" s="18">
        <v>1340</v>
      </c>
      <c r="N178" s="18">
        <v>1319</v>
      </c>
      <c r="O178" s="18">
        <v>1312</v>
      </c>
      <c r="P178" s="18">
        <v>1309</v>
      </c>
      <c r="Q178" s="18">
        <v>1295</v>
      </c>
      <c r="R178" s="18">
        <v>1274</v>
      </c>
      <c r="S178" s="18">
        <v>1250</v>
      </c>
      <c r="T178" s="18">
        <v>1228</v>
      </c>
      <c r="U178" s="18">
        <v>-50</v>
      </c>
      <c r="V178" s="47">
        <v>-3.9E-2</v>
      </c>
    </row>
    <row r="179" spans="1:22" ht="14.45" customHeight="1" x14ac:dyDescent="0.3">
      <c r="A179" s="39">
        <v>120695902</v>
      </c>
      <c r="B179" s="19" t="s">
        <v>129</v>
      </c>
      <c r="C179" s="17">
        <v>2203</v>
      </c>
      <c r="D179" s="17">
        <v>2248</v>
      </c>
      <c r="E179" s="17">
        <v>2304</v>
      </c>
      <c r="F179" s="17">
        <v>2376</v>
      </c>
      <c r="G179" s="17">
        <v>2424</v>
      </c>
      <c r="H179" s="17">
        <v>2494</v>
      </c>
      <c r="I179" s="17">
        <v>2546</v>
      </c>
      <c r="J179" s="18">
        <v>2591</v>
      </c>
      <c r="K179" s="18">
        <v>2616</v>
      </c>
      <c r="L179" s="18">
        <v>2650</v>
      </c>
      <c r="M179" s="18">
        <v>2663</v>
      </c>
      <c r="N179" s="18">
        <v>2664</v>
      </c>
      <c r="O179" s="18">
        <v>2669</v>
      </c>
      <c r="P179" s="18">
        <v>2658</v>
      </c>
      <c r="Q179" s="18">
        <v>2631</v>
      </c>
      <c r="R179" s="18">
        <v>2596</v>
      </c>
      <c r="S179" s="18">
        <v>2559</v>
      </c>
      <c r="T179" s="18">
        <v>2532</v>
      </c>
      <c r="U179" s="18">
        <v>329</v>
      </c>
      <c r="V179" s="47">
        <v>0.15</v>
      </c>
    </row>
    <row r="180" spans="1:22" ht="14.45" customHeight="1" x14ac:dyDescent="0.3">
      <c r="A180" s="39">
        <v>120695904</v>
      </c>
      <c r="B180" s="19" t="s">
        <v>130</v>
      </c>
      <c r="C180" s="17">
        <v>2672</v>
      </c>
      <c r="D180" s="17">
        <v>2750</v>
      </c>
      <c r="E180" s="17">
        <v>2844</v>
      </c>
      <c r="F180" s="17">
        <v>2943</v>
      </c>
      <c r="G180" s="17">
        <v>3039</v>
      </c>
      <c r="H180" s="17">
        <v>3122</v>
      </c>
      <c r="I180" s="17">
        <v>3181</v>
      </c>
      <c r="J180" s="18">
        <v>3264</v>
      </c>
      <c r="K180" s="18">
        <v>3324</v>
      </c>
      <c r="L180" s="18">
        <v>3372</v>
      </c>
      <c r="M180" s="18">
        <v>3399</v>
      </c>
      <c r="N180" s="18">
        <v>3426</v>
      </c>
      <c r="O180" s="18">
        <v>3437</v>
      </c>
      <c r="P180" s="18">
        <v>3444</v>
      </c>
      <c r="Q180" s="18">
        <v>3436</v>
      </c>
      <c r="R180" s="18">
        <v>3426</v>
      </c>
      <c r="S180" s="18">
        <v>3414</v>
      </c>
      <c r="T180" s="18">
        <v>3410</v>
      </c>
      <c r="U180" s="18">
        <v>738</v>
      </c>
      <c r="V180" s="47">
        <v>0.27600000000000002</v>
      </c>
    </row>
    <row r="181" spans="1:22" ht="14.45" customHeight="1" x14ac:dyDescent="0.3">
      <c r="A181" s="39">
        <v>120695910</v>
      </c>
      <c r="B181" s="19" t="s">
        <v>131</v>
      </c>
      <c r="C181" s="17">
        <v>1351</v>
      </c>
      <c r="D181" s="17">
        <v>1369</v>
      </c>
      <c r="E181" s="17">
        <v>1367</v>
      </c>
      <c r="F181" s="17">
        <v>1394</v>
      </c>
      <c r="G181" s="17">
        <v>1401</v>
      </c>
      <c r="H181" s="17">
        <v>1412</v>
      </c>
      <c r="I181" s="17">
        <v>1420</v>
      </c>
      <c r="J181" s="18">
        <v>1421</v>
      </c>
      <c r="K181" s="18">
        <v>1421</v>
      </c>
      <c r="L181" s="18">
        <v>1409</v>
      </c>
      <c r="M181" s="18">
        <v>1400</v>
      </c>
      <c r="N181" s="18">
        <v>1393</v>
      </c>
      <c r="O181" s="18">
        <v>1382</v>
      </c>
      <c r="P181" s="18">
        <v>1366</v>
      </c>
      <c r="Q181" s="18">
        <v>1339</v>
      </c>
      <c r="R181" s="18">
        <v>1317</v>
      </c>
      <c r="S181" s="18">
        <v>1291</v>
      </c>
      <c r="T181" s="18">
        <v>1270</v>
      </c>
      <c r="U181" s="18">
        <v>-81</v>
      </c>
      <c r="V181" s="47">
        <v>-0.06</v>
      </c>
    </row>
    <row r="182" spans="1:22" ht="14.45" customHeight="1" x14ac:dyDescent="0.3">
      <c r="A182" s="39">
        <v>120695917</v>
      </c>
      <c r="B182" s="19" t="s">
        <v>132</v>
      </c>
      <c r="C182" s="17">
        <v>1339</v>
      </c>
      <c r="D182" s="17">
        <v>1350</v>
      </c>
      <c r="E182" s="17">
        <v>1362</v>
      </c>
      <c r="F182" s="17">
        <v>1388</v>
      </c>
      <c r="G182" s="17">
        <v>1411</v>
      </c>
      <c r="H182" s="17">
        <v>1416</v>
      </c>
      <c r="I182" s="17">
        <v>1440</v>
      </c>
      <c r="J182" s="18">
        <v>1448</v>
      </c>
      <c r="K182" s="18">
        <v>1470</v>
      </c>
      <c r="L182" s="18">
        <v>1457</v>
      </c>
      <c r="M182" s="18">
        <v>1450</v>
      </c>
      <c r="N182" s="18">
        <v>1443</v>
      </c>
      <c r="O182" s="18">
        <v>1440</v>
      </c>
      <c r="P182" s="18">
        <v>1439</v>
      </c>
      <c r="Q182" s="18">
        <v>1428</v>
      </c>
      <c r="R182" s="18">
        <v>1405</v>
      </c>
      <c r="S182" s="18">
        <v>1385</v>
      </c>
      <c r="T182" s="18">
        <v>1369</v>
      </c>
      <c r="U182" s="18">
        <v>30</v>
      </c>
      <c r="V182" s="47">
        <v>2.1999999999999999E-2</v>
      </c>
    </row>
    <row r="183" spans="1:22" ht="14.45" customHeight="1" x14ac:dyDescent="0.3">
      <c r="A183" s="42">
        <v>120695918</v>
      </c>
      <c r="B183" s="20" t="s">
        <v>133</v>
      </c>
      <c r="C183" s="21">
        <v>1697</v>
      </c>
      <c r="D183" s="21">
        <v>1753</v>
      </c>
      <c r="E183" s="21">
        <v>1802</v>
      </c>
      <c r="F183" s="21">
        <v>1851</v>
      </c>
      <c r="G183" s="21">
        <v>1888</v>
      </c>
      <c r="H183" s="21">
        <v>1935</v>
      </c>
      <c r="I183" s="21">
        <v>1964</v>
      </c>
      <c r="J183" s="22">
        <v>2011</v>
      </c>
      <c r="K183" s="22">
        <v>2026</v>
      </c>
      <c r="L183" s="22">
        <v>2046</v>
      </c>
      <c r="M183" s="22">
        <v>2045</v>
      </c>
      <c r="N183" s="22">
        <v>2040</v>
      </c>
      <c r="O183" s="22">
        <v>2022</v>
      </c>
      <c r="P183" s="22">
        <v>2018</v>
      </c>
      <c r="Q183" s="22">
        <v>2010</v>
      </c>
      <c r="R183" s="22">
        <v>1994</v>
      </c>
      <c r="S183" s="22">
        <v>1972</v>
      </c>
      <c r="T183" s="22">
        <v>1958</v>
      </c>
      <c r="U183" s="22">
        <v>261</v>
      </c>
      <c r="V183" s="48">
        <v>0.154</v>
      </c>
    </row>
    <row r="184" spans="1:22" ht="14.45" customHeight="1" x14ac:dyDescent="0.3">
      <c r="A184" s="49">
        <v>12069000</v>
      </c>
      <c r="B184" s="6" t="s">
        <v>191</v>
      </c>
      <c r="C184" s="5">
        <v>53811</v>
      </c>
      <c r="D184" s="5">
        <v>55242</v>
      </c>
      <c r="E184" s="5">
        <v>56664</v>
      </c>
      <c r="F184" s="5">
        <v>58205</v>
      </c>
      <c r="G184" s="5">
        <v>59845</v>
      </c>
      <c r="H184" s="5">
        <v>61511</v>
      </c>
      <c r="I184" s="5">
        <v>63009</v>
      </c>
      <c r="J184" s="5">
        <v>64430</v>
      </c>
      <c r="K184" s="5">
        <v>65565</v>
      </c>
      <c r="L184" s="5">
        <v>66575</v>
      </c>
      <c r="M184" s="5">
        <v>67382</v>
      </c>
      <c r="N184" s="5">
        <v>68020</v>
      </c>
      <c r="O184" s="5">
        <v>68402</v>
      </c>
      <c r="P184" s="5">
        <v>68843</v>
      </c>
      <c r="Q184" s="5">
        <v>68811</v>
      </c>
      <c r="R184" s="5">
        <v>68559</v>
      </c>
      <c r="S184" s="5">
        <v>68301</v>
      </c>
      <c r="T184" s="5">
        <v>68150</v>
      </c>
      <c r="U184" s="5">
        <v>14339</v>
      </c>
      <c r="V184" s="35">
        <v>0.26600000000000001</v>
      </c>
    </row>
    <row r="185" spans="1:22" ht="12.75" customHeight="1" x14ac:dyDescent="0.3">
      <c r="A185" s="44"/>
      <c r="B185" s="31"/>
      <c r="V185" s="45"/>
    </row>
    <row r="186" spans="1:22" ht="14.45" customHeight="1" x14ac:dyDescent="0.3">
      <c r="A186" s="38"/>
      <c r="B186" s="8" t="s">
        <v>211</v>
      </c>
      <c r="C186" s="9">
        <f>C$2</f>
        <v>2023</v>
      </c>
      <c r="D186" s="9">
        <f t="shared" ref="D186:T186" si="12">D$2</f>
        <v>2024</v>
      </c>
      <c r="E186" s="9">
        <f t="shared" si="12"/>
        <v>2025</v>
      </c>
      <c r="F186" s="9">
        <f t="shared" si="12"/>
        <v>2026</v>
      </c>
      <c r="G186" s="9">
        <f t="shared" si="12"/>
        <v>2027</v>
      </c>
      <c r="H186" s="9">
        <f t="shared" si="12"/>
        <v>2028</v>
      </c>
      <c r="I186" s="9">
        <f t="shared" si="12"/>
        <v>2029</v>
      </c>
      <c r="J186" s="9">
        <f t="shared" si="12"/>
        <v>2030</v>
      </c>
      <c r="K186" s="9">
        <f t="shared" si="12"/>
        <v>2031</v>
      </c>
      <c r="L186" s="9">
        <f t="shared" si="12"/>
        <v>2032</v>
      </c>
      <c r="M186" s="9">
        <f t="shared" si="12"/>
        <v>2033</v>
      </c>
      <c r="N186" s="9">
        <f t="shared" si="12"/>
        <v>2034</v>
      </c>
      <c r="O186" s="9">
        <f t="shared" si="12"/>
        <v>2035</v>
      </c>
      <c r="P186" s="9">
        <f t="shared" si="12"/>
        <v>2036</v>
      </c>
      <c r="Q186" s="9">
        <f t="shared" si="12"/>
        <v>2037</v>
      </c>
      <c r="R186" s="9">
        <f t="shared" si="12"/>
        <v>2038</v>
      </c>
      <c r="S186" s="9">
        <f t="shared" si="12"/>
        <v>2039</v>
      </c>
      <c r="T186" s="9">
        <f t="shared" si="12"/>
        <v>2040</v>
      </c>
      <c r="U186" s="82" t="str">
        <f>$U$2</f>
        <v>Entw. 2040 zu 2023</v>
      </c>
      <c r="V186" s="83"/>
    </row>
    <row r="187" spans="1:22" ht="14.45" customHeight="1" x14ac:dyDescent="0.3">
      <c r="A187" s="46">
        <v>120700125</v>
      </c>
      <c r="B187" s="16" t="s">
        <v>134</v>
      </c>
      <c r="C187" s="17">
        <v>1020</v>
      </c>
      <c r="D187" s="17">
        <v>1064</v>
      </c>
      <c r="E187" s="17">
        <v>1100</v>
      </c>
      <c r="F187" s="17">
        <v>1128</v>
      </c>
      <c r="G187" s="17">
        <v>1166</v>
      </c>
      <c r="H187" s="17">
        <v>1192</v>
      </c>
      <c r="I187" s="17">
        <v>1214</v>
      </c>
      <c r="J187" s="18">
        <v>1227</v>
      </c>
      <c r="K187" s="18">
        <v>1236</v>
      </c>
      <c r="L187" s="18">
        <v>1248</v>
      </c>
      <c r="M187" s="18">
        <v>1248</v>
      </c>
      <c r="N187" s="18">
        <v>1245</v>
      </c>
      <c r="O187" s="18">
        <v>1242</v>
      </c>
      <c r="P187" s="18">
        <v>1231</v>
      </c>
      <c r="Q187" s="18">
        <v>1212</v>
      </c>
      <c r="R187" s="18">
        <v>1185</v>
      </c>
      <c r="S187" s="18">
        <v>1161</v>
      </c>
      <c r="T187" s="18">
        <v>1137</v>
      </c>
      <c r="U187" s="18">
        <v>117</v>
      </c>
      <c r="V187" s="47">
        <v>0.114</v>
      </c>
    </row>
    <row r="188" spans="1:22" ht="14.45" customHeight="1" x14ac:dyDescent="0.3">
      <c r="A188" s="39">
        <v>120700149</v>
      </c>
      <c r="B188" s="19" t="s">
        <v>135</v>
      </c>
      <c r="C188" s="17">
        <v>935</v>
      </c>
      <c r="D188" s="17">
        <v>936</v>
      </c>
      <c r="E188" s="17">
        <v>966</v>
      </c>
      <c r="F188" s="17">
        <v>991</v>
      </c>
      <c r="G188" s="17">
        <v>997</v>
      </c>
      <c r="H188" s="17">
        <v>1012</v>
      </c>
      <c r="I188" s="17">
        <v>1032</v>
      </c>
      <c r="J188" s="18">
        <v>1045</v>
      </c>
      <c r="K188" s="18">
        <v>1052</v>
      </c>
      <c r="L188" s="18">
        <v>1050</v>
      </c>
      <c r="M188" s="18">
        <v>1050</v>
      </c>
      <c r="N188" s="18">
        <v>1041</v>
      </c>
      <c r="O188" s="18">
        <v>1032</v>
      </c>
      <c r="P188" s="18">
        <v>1023</v>
      </c>
      <c r="Q188" s="18">
        <v>1003</v>
      </c>
      <c r="R188" s="18">
        <v>990</v>
      </c>
      <c r="S188" s="18">
        <v>966</v>
      </c>
      <c r="T188" s="18">
        <v>938</v>
      </c>
      <c r="U188" s="18">
        <v>3</v>
      </c>
      <c r="V188" s="47">
        <v>3.0000000000000001E-3</v>
      </c>
    </row>
    <row r="189" spans="1:22" ht="14.45" customHeight="1" x14ac:dyDescent="0.3">
      <c r="A189" s="39">
        <v>120700173</v>
      </c>
      <c r="B189" s="19" t="s">
        <v>136</v>
      </c>
      <c r="C189" s="17">
        <v>1689</v>
      </c>
      <c r="D189" s="17">
        <v>1724</v>
      </c>
      <c r="E189" s="17">
        <v>1767</v>
      </c>
      <c r="F189" s="17">
        <v>1792</v>
      </c>
      <c r="G189" s="17">
        <v>1823</v>
      </c>
      <c r="H189" s="17">
        <v>1851</v>
      </c>
      <c r="I189" s="17">
        <v>1866</v>
      </c>
      <c r="J189" s="18">
        <v>1869</v>
      </c>
      <c r="K189" s="18">
        <v>1859</v>
      </c>
      <c r="L189" s="18">
        <v>1842</v>
      </c>
      <c r="M189" s="18">
        <v>1827</v>
      </c>
      <c r="N189" s="18">
        <v>1812</v>
      </c>
      <c r="O189" s="18">
        <v>1792</v>
      </c>
      <c r="P189" s="18">
        <v>1779</v>
      </c>
      <c r="Q189" s="18">
        <v>1752</v>
      </c>
      <c r="R189" s="18">
        <v>1718</v>
      </c>
      <c r="S189" s="18">
        <v>1680</v>
      </c>
      <c r="T189" s="18">
        <v>1643</v>
      </c>
      <c r="U189" s="18">
        <v>-46</v>
      </c>
      <c r="V189" s="47">
        <v>-2.7E-2</v>
      </c>
    </row>
    <row r="190" spans="1:22" ht="14.45" customHeight="1" x14ac:dyDescent="0.3">
      <c r="A190" s="39">
        <v>120700296</v>
      </c>
      <c r="B190" s="19" t="s">
        <v>137</v>
      </c>
      <c r="C190" s="17">
        <v>3299</v>
      </c>
      <c r="D190" s="17">
        <v>3342</v>
      </c>
      <c r="E190" s="17">
        <v>3392</v>
      </c>
      <c r="F190" s="17">
        <v>3454</v>
      </c>
      <c r="G190" s="17">
        <v>3511</v>
      </c>
      <c r="H190" s="17">
        <v>3541</v>
      </c>
      <c r="I190" s="17">
        <v>3577</v>
      </c>
      <c r="J190" s="18">
        <v>3585</v>
      </c>
      <c r="K190" s="18">
        <v>3589</v>
      </c>
      <c r="L190" s="18">
        <v>3571</v>
      </c>
      <c r="M190" s="18">
        <v>3549</v>
      </c>
      <c r="N190" s="18">
        <v>3517</v>
      </c>
      <c r="O190" s="18">
        <v>3494</v>
      </c>
      <c r="P190" s="18">
        <v>3479</v>
      </c>
      <c r="Q190" s="18">
        <v>3439</v>
      </c>
      <c r="R190" s="18">
        <v>3378</v>
      </c>
      <c r="S190" s="18">
        <v>3331</v>
      </c>
      <c r="T190" s="18">
        <v>3261</v>
      </c>
      <c r="U190" s="18">
        <v>-38</v>
      </c>
      <c r="V190" s="47">
        <v>-1.2E-2</v>
      </c>
    </row>
    <row r="191" spans="1:22" ht="14.45" customHeight="1" x14ac:dyDescent="0.3">
      <c r="A191" s="39">
        <v>120700302</v>
      </c>
      <c r="B191" s="19" t="s">
        <v>138</v>
      </c>
      <c r="C191" s="17">
        <v>883</v>
      </c>
      <c r="D191" s="17">
        <v>913</v>
      </c>
      <c r="E191" s="17">
        <v>945</v>
      </c>
      <c r="F191" s="17">
        <v>977</v>
      </c>
      <c r="G191" s="17">
        <v>1012</v>
      </c>
      <c r="H191" s="17">
        <v>1037</v>
      </c>
      <c r="I191" s="17">
        <v>1067</v>
      </c>
      <c r="J191" s="18">
        <v>1090</v>
      </c>
      <c r="K191" s="18">
        <v>1090</v>
      </c>
      <c r="L191" s="18">
        <v>1100</v>
      </c>
      <c r="M191" s="18">
        <v>1100</v>
      </c>
      <c r="N191" s="18">
        <v>1100</v>
      </c>
      <c r="O191" s="18">
        <v>1094</v>
      </c>
      <c r="P191" s="18">
        <v>1095</v>
      </c>
      <c r="Q191" s="18">
        <v>1080</v>
      </c>
      <c r="R191" s="18">
        <v>1071</v>
      </c>
      <c r="S191" s="18">
        <v>1051</v>
      </c>
      <c r="T191" s="18">
        <v>1032</v>
      </c>
      <c r="U191" s="18">
        <v>149</v>
      </c>
      <c r="V191" s="47">
        <v>0.16800000000000001</v>
      </c>
    </row>
    <row r="192" spans="1:22" ht="14.45" customHeight="1" x14ac:dyDescent="0.3">
      <c r="A192" s="39">
        <v>120700316</v>
      </c>
      <c r="B192" s="19" t="s">
        <v>139</v>
      </c>
      <c r="C192" s="17">
        <v>3501</v>
      </c>
      <c r="D192" s="17">
        <v>3553</v>
      </c>
      <c r="E192" s="17">
        <v>3611</v>
      </c>
      <c r="F192" s="17">
        <v>3703</v>
      </c>
      <c r="G192" s="17">
        <v>3751</v>
      </c>
      <c r="H192" s="17">
        <v>3800</v>
      </c>
      <c r="I192" s="17">
        <v>3846</v>
      </c>
      <c r="J192" s="18">
        <v>3864</v>
      </c>
      <c r="K192" s="18">
        <v>3903</v>
      </c>
      <c r="L192" s="18">
        <v>3907</v>
      </c>
      <c r="M192" s="18">
        <v>3898</v>
      </c>
      <c r="N192" s="18">
        <v>3892</v>
      </c>
      <c r="O192" s="18">
        <v>3879</v>
      </c>
      <c r="P192" s="18">
        <v>3854</v>
      </c>
      <c r="Q192" s="18">
        <v>3826</v>
      </c>
      <c r="R192" s="18">
        <v>3771</v>
      </c>
      <c r="S192" s="18">
        <v>3717</v>
      </c>
      <c r="T192" s="18">
        <v>3652</v>
      </c>
      <c r="U192" s="18">
        <v>151</v>
      </c>
      <c r="V192" s="47">
        <v>4.2999999999999997E-2</v>
      </c>
    </row>
    <row r="193" spans="1:22" ht="14.45" customHeight="1" x14ac:dyDescent="0.3">
      <c r="A193" s="39">
        <v>120700424</v>
      </c>
      <c r="B193" s="19" t="s">
        <v>140</v>
      </c>
      <c r="C193" s="17">
        <v>5703</v>
      </c>
      <c r="D193" s="17">
        <v>5686</v>
      </c>
      <c r="E193" s="17">
        <v>5658</v>
      </c>
      <c r="F193" s="17">
        <v>5632</v>
      </c>
      <c r="G193" s="17">
        <v>5613</v>
      </c>
      <c r="H193" s="17">
        <v>5626</v>
      </c>
      <c r="I193" s="17">
        <v>5640</v>
      </c>
      <c r="J193" s="18">
        <v>5618</v>
      </c>
      <c r="K193" s="18">
        <v>5574</v>
      </c>
      <c r="L193" s="18">
        <v>5514</v>
      </c>
      <c r="M193" s="18">
        <v>5454</v>
      </c>
      <c r="N193" s="18">
        <v>5385</v>
      </c>
      <c r="O193" s="18">
        <v>5314</v>
      </c>
      <c r="P193" s="18">
        <v>5268</v>
      </c>
      <c r="Q193" s="18">
        <v>5199</v>
      </c>
      <c r="R193" s="18">
        <v>5100</v>
      </c>
      <c r="S193" s="18">
        <v>5000</v>
      </c>
      <c r="T193" s="18">
        <v>4894</v>
      </c>
      <c r="U193" s="18">
        <v>-809</v>
      </c>
      <c r="V193" s="47">
        <v>-0.14199999999999999</v>
      </c>
    </row>
    <row r="194" spans="1:22" ht="14.45" customHeight="1" x14ac:dyDescent="0.3">
      <c r="A194" s="39">
        <v>120705001</v>
      </c>
      <c r="B194" s="19" t="s">
        <v>141</v>
      </c>
      <c r="C194" s="17">
        <v>1899</v>
      </c>
      <c r="D194" s="17">
        <v>1941</v>
      </c>
      <c r="E194" s="17">
        <v>1980</v>
      </c>
      <c r="F194" s="17">
        <v>2030</v>
      </c>
      <c r="G194" s="17">
        <v>2082</v>
      </c>
      <c r="H194" s="17">
        <v>2120</v>
      </c>
      <c r="I194" s="17">
        <v>2154</v>
      </c>
      <c r="J194" s="18">
        <v>2173</v>
      </c>
      <c r="K194" s="18">
        <v>2212</v>
      </c>
      <c r="L194" s="18">
        <v>2239</v>
      </c>
      <c r="M194" s="18">
        <v>2239</v>
      </c>
      <c r="N194" s="18">
        <v>2239</v>
      </c>
      <c r="O194" s="18">
        <v>2223</v>
      </c>
      <c r="P194" s="18">
        <v>2217</v>
      </c>
      <c r="Q194" s="18">
        <v>2193</v>
      </c>
      <c r="R194" s="18">
        <v>2155</v>
      </c>
      <c r="S194" s="18">
        <v>2118</v>
      </c>
      <c r="T194" s="18">
        <v>2086</v>
      </c>
      <c r="U194" s="18">
        <v>187</v>
      </c>
      <c r="V194" s="47">
        <v>9.8000000000000004E-2</v>
      </c>
    </row>
    <row r="195" spans="1:22" ht="14.45" customHeight="1" x14ac:dyDescent="0.3">
      <c r="A195" s="39">
        <v>120705005</v>
      </c>
      <c r="B195" s="19" t="s">
        <v>142</v>
      </c>
      <c r="C195" s="17">
        <v>1202</v>
      </c>
      <c r="D195" s="17">
        <v>1243</v>
      </c>
      <c r="E195" s="17">
        <v>1271</v>
      </c>
      <c r="F195" s="17">
        <v>1301</v>
      </c>
      <c r="G195" s="17">
        <v>1327</v>
      </c>
      <c r="H195" s="17">
        <v>1352</v>
      </c>
      <c r="I195" s="17">
        <v>1358</v>
      </c>
      <c r="J195" s="18">
        <v>1385</v>
      </c>
      <c r="K195" s="18">
        <v>1408</v>
      </c>
      <c r="L195" s="18">
        <v>1407</v>
      </c>
      <c r="M195" s="18">
        <v>1399</v>
      </c>
      <c r="N195" s="18">
        <v>1396</v>
      </c>
      <c r="O195" s="18">
        <v>1399</v>
      </c>
      <c r="P195" s="18">
        <v>1396</v>
      </c>
      <c r="Q195" s="18">
        <v>1383</v>
      </c>
      <c r="R195" s="18">
        <v>1366</v>
      </c>
      <c r="S195" s="18">
        <v>1342</v>
      </c>
      <c r="T195" s="18">
        <v>1320</v>
      </c>
      <c r="U195" s="18">
        <v>118</v>
      </c>
      <c r="V195" s="47">
        <v>9.8000000000000004E-2</v>
      </c>
    </row>
    <row r="196" spans="1:22" ht="14.45" customHeight="1" x14ac:dyDescent="0.3">
      <c r="A196" s="39">
        <v>120705006</v>
      </c>
      <c r="B196" s="19" t="s">
        <v>143</v>
      </c>
      <c r="C196" s="17">
        <v>1134</v>
      </c>
      <c r="D196" s="17">
        <v>1148</v>
      </c>
      <c r="E196" s="17">
        <v>1170</v>
      </c>
      <c r="F196" s="17">
        <v>1197</v>
      </c>
      <c r="G196" s="17">
        <v>1212</v>
      </c>
      <c r="H196" s="17">
        <v>1240</v>
      </c>
      <c r="I196" s="17">
        <v>1257</v>
      </c>
      <c r="J196" s="18">
        <v>1276</v>
      </c>
      <c r="K196" s="18">
        <v>1283</v>
      </c>
      <c r="L196" s="18">
        <v>1282</v>
      </c>
      <c r="M196" s="18">
        <v>1297</v>
      </c>
      <c r="N196" s="18">
        <v>1292</v>
      </c>
      <c r="O196" s="18">
        <v>1296</v>
      </c>
      <c r="P196" s="18">
        <v>1284</v>
      </c>
      <c r="Q196" s="18">
        <v>1271</v>
      </c>
      <c r="R196" s="18">
        <v>1251</v>
      </c>
      <c r="S196" s="18">
        <v>1233</v>
      </c>
      <c r="T196" s="18">
        <v>1204</v>
      </c>
      <c r="U196" s="18">
        <v>70</v>
      </c>
      <c r="V196" s="47">
        <v>6.2E-2</v>
      </c>
    </row>
    <row r="197" spans="1:22" ht="14.45" customHeight="1" x14ac:dyDescent="0.3">
      <c r="A197" s="42">
        <v>120705009</v>
      </c>
      <c r="B197" s="20" t="s">
        <v>144</v>
      </c>
      <c r="C197" s="21">
        <v>1215</v>
      </c>
      <c r="D197" s="21">
        <v>1238</v>
      </c>
      <c r="E197" s="21">
        <v>1285</v>
      </c>
      <c r="F197" s="21">
        <v>1321</v>
      </c>
      <c r="G197" s="21">
        <v>1357</v>
      </c>
      <c r="H197" s="21">
        <v>1405</v>
      </c>
      <c r="I197" s="21">
        <v>1434</v>
      </c>
      <c r="J197" s="22">
        <v>1460</v>
      </c>
      <c r="K197" s="22">
        <v>1479</v>
      </c>
      <c r="L197" s="22">
        <v>1492</v>
      </c>
      <c r="M197" s="22">
        <v>1493</v>
      </c>
      <c r="N197" s="22">
        <v>1497</v>
      </c>
      <c r="O197" s="22">
        <v>1491</v>
      </c>
      <c r="P197" s="22">
        <v>1476</v>
      </c>
      <c r="Q197" s="22">
        <v>1467</v>
      </c>
      <c r="R197" s="22">
        <v>1450</v>
      </c>
      <c r="S197" s="22">
        <v>1431</v>
      </c>
      <c r="T197" s="22">
        <v>1402</v>
      </c>
      <c r="U197" s="22">
        <v>187</v>
      </c>
      <c r="V197" s="48">
        <v>0.154</v>
      </c>
    </row>
    <row r="198" spans="1:22" ht="14.45" customHeight="1" x14ac:dyDescent="0.3">
      <c r="A198" s="49">
        <v>12070000</v>
      </c>
      <c r="B198" s="6" t="s">
        <v>183</v>
      </c>
      <c r="C198" s="24">
        <v>22480</v>
      </c>
      <c r="D198" s="24">
        <v>22787</v>
      </c>
      <c r="E198" s="24">
        <v>23145</v>
      </c>
      <c r="F198" s="24">
        <v>23525</v>
      </c>
      <c r="G198" s="24">
        <v>23849</v>
      </c>
      <c r="H198" s="24">
        <v>24178</v>
      </c>
      <c r="I198" s="24">
        <v>24446</v>
      </c>
      <c r="J198" s="24">
        <v>24590</v>
      </c>
      <c r="K198" s="24">
        <v>24684</v>
      </c>
      <c r="L198" s="24">
        <v>24651</v>
      </c>
      <c r="M198" s="24">
        <v>24552</v>
      </c>
      <c r="N198" s="24">
        <v>24415</v>
      </c>
      <c r="O198" s="24">
        <v>24257</v>
      </c>
      <c r="P198" s="24">
        <v>24102</v>
      </c>
      <c r="Q198" s="24">
        <v>23827</v>
      </c>
      <c r="R198" s="24">
        <v>23436</v>
      </c>
      <c r="S198" s="24">
        <v>23031</v>
      </c>
      <c r="T198" s="24">
        <v>22567</v>
      </c>
      <c r="U198" s="24">
        <v>87</v>
      </c>
      <c r="V198" s="51">
        <v>4.0000000000000001E-3</v>
      </c>
    </row>
    <row r="199" spans="1:22" ht="12.75" customHeight="1" x14ac:dyDescent="0.3">
      <c r="A199" s="55"/>
      <c r="B199" s="2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54"/>
      <c r="B200" s="84" t="str">
        <f>B$1</f>
        <v>Bevölkerung 65 Jahre und älter in Personen, untere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38"/>
      <c r="B201" s="8" t="s">
        <v>211</v>
      </c>
      <c r="C201" s="9">
        <f>C$2</f>
        <v>2023</v>
      </c>
      <c r="D201" s="9">
        <f t="shared" ref="D201:T201" si="13">D$2</f>
        <v>2024</v>
      </c>
      <c r="E201" s="9">
        <f t="shared" si="13"/>
        <v>2025</v>
      </c>
      <c r="F201" s="9">
        <f t="shared" si="13"/>
        <v>2026</v>
      </c>
      <c r="G201" s="9">
        <f t="shared" si="13"/>
        <v>2027</v>
      </c>
      <c r="H201" s="9">
        <f t="shared" si="13"/>
        <v>2028</v>
      </c>
      <c r="I201" s="9">
        <f t="shared" si="13"/>
        <v>2029</v>
      </c>
      <c r="J201" s="9">
        <f t="shared" si="13"/>
        <v>2030</v>
      </c>
      <c r="K201" s="9">
        <f t="shared" si="13"/>
        <v>2031</v>
      </c>
      <c r="L201" s="9">
        <f t="shared" si="13"/>
        <v>2032</v>
      </c>
      <c r="M201" s="9">
        <f t="shared" si="13"/>
        <v>2033</v>
      </c>
      <c r="N201" s="9">
        <f t="shared" si="13"/>
        <v>2034</v>
      </c>
      <c r="O201" s="9">
        <f t="shared" si="13"/>
        <v>2035</v>
      </c>
      <c r="P201" s="9">
        <f t="shared" si="13"/>
        <v>2036</v>
      </c>
      <c r="Q201" s="9">
        <f t="shared" si="13"/>
        <v>2037</v>
      </c>
      <c r="R201" s="9">
        <f t="shared" si="13"/>
        <v>2038</v>
      </c>
      <c r="S201" s="9">
        <f t="shared" si="13"/>
        <v>2039</v>
      </c>
      <c r="T201" s="9">
        <f t="shared" si="13"/>
        <v>2040</v>
      </c>
      <c r="U201" s="82" t="str">
        <f>$U$2</f>
        <v>Entw. 2040 zu 2023</v>
      </c>
      <c r="V201" s="83"/>
    </row>
    <row r="202" spans="1:22" ht="14.45" customHeight="1" x14ac:dyDescent="0.3">
      <c r="A202" s="46">
        <v>120710057</v>
      </c>
      <c r="B202" s="16" t="s">
        <v>145</v>
      </c>
      <c r="C202" s="17">
        <v>1497</v>
      </c>
      <c r="D202" s="17">
        <v>1515</v>
      </c>
      <c r="E202" s="17">
        <v>1534</v>
      </c>
      <c r="F202" s="17">
        <v>1565</v>
      </c>
      <c r="G202" s="17">
        <v>1594</v>
      </c>
      <c r="H202" s="17">
        <v>1634</v>
      </c>
      <c r="I202" s="17">
        <v>1668</v>
      </c>
      <c r="J202" s="18">
        <v>1682</v>
      </c>
      <c r="K202" s="18">
        <v>1700</v>
      </c>
      <c r="L202" s="18">
        <v>1702</v>
      </c>
      <c r="M202" s="18">
        <v>1715</v>
      </c>
      <c r="N202" s="18">
        <v>1713</v>
      </c>
      <c r="O202" s="18">
        <v>1719</v>
      </c>
      <c r="P202" s="18">
        <v>1717</v>
      </c>
      <c r="Q202" s="18">
        <v>1688</v>
      </c>
      <c r="R202" s="18">
        <v>1649</v>
      </c>
      <c r="S202" s="18">
        <v>1624</v>
      </c>
      <c r="T202" s="18">
        <v>1592</v>
      </c>
      <c r="U202" s="18">
        <v>95</v>
      </c>
      <c r="V202" s="47">
        <v>6.4000000000000001E-2</v>
      </c>
    </row>
    <row r="203" spans="1:22" ht="14.45" customHeight="1" x14ac:dyDescent="0.3">
      <c r="A203" s="39">
        <v>120710076</v>
      </c>
      <c r="B203" s="19" t="s">
        <v>146</v>
      </c>
      <c r="C203" s="17">
        <v>5450</v>
      </c>
      <c r="D203" s="17">
        <v>5524</v>
      </c>
      <c r="E203" s="17">
        <v>5591</v>
      </c>
      <c r="F203" s="17">
        <v>5640</v>
      </c>
      <c r="G203" s="17">
        <v>5719</v>
      </c>
      <c r="H203" s="17">
        <v>5805</v>
      </c>
      <c r="I203" s="17">
        <v>5838</v>
      </c>
      <c r="J203" s="18">
        <v>5842</v>
      </c>
      <c r="K203" s="18">
        <v>5875</v>
      </c>
      <c r="L203" s="18">
        <v>5862</v>
      </c>
      <c r="M203" s="18">
        <v>5852</v>
      </c>
      <c r="N203" s="18">
        <v>5814</v>
      </c>
      <c r="O203" s="18">
        <v>5785</v>
      </c>
      <c r="P203" s="18">
        <v>5736</v>
      </c>
      <c r="Q203" s="18">
        <v>5650</v>
      </c>
      <c r="R203" s="18">
        <v>5542</v>
      </c>
      <c r="S203" s="18">
        <v>5432</v>
      </c>
      <c r="T203" s="18">
        <v>5328</v>
      </c>
      <c r="U203" s="18">
        <v>-122</v>
      </c>
      <c r="V203" s="47">
        <v>-2.1999999999999999E-2</v>
      </c>
    </row>
    <row r="204" spans="1:22" ht="14.45" customHeight="1" x14ac:dyDescent="0.3">
      <c r="A204" s="39">
        <v>120710160</v>
      </c>
      <c r="B204" s="19" t="s">
        <v>147</v>
      </c>
      <c r="C204" s="17">
        <v>5845</v>
      </c>
      <c r="D204" s="17">
        <v>5835</v>
      </c>
      <c r="E204" s="17">
        <v>5829</v>
      </c>
      <c r="F204" s="17">
        <v>5810</v>
      </c>
      <c r="G204" s="17">
        <v>5783</v>
      </c>
      <c r="H204" s="17">
        <v>5774</v>
      </c>
      <c r="I204" s="17">
        <v>5744</v>
      </c>
      <c r="J204" s="18">
        <v>5703</v>
      </c>
      <c r="K204" s="18">
        <v>5679</v>
      </c>
      <c r="L204" s="18">
        <v>5621</v>
      </c>
      <c r="M204" s="18">
        <v>5543</v>
      </c>
      <c r="N204" s="18">
        <v>5447</v>
      </c>
      <c r="O204" s="18">
        <v>5363</v>
      </c>
      <c r="P204" s="18">
        <v>5289</v>
      </c>
      <c r="Q204" s="18">
        <v>5174</v>
      </c>
      <c r="R204" s="18">
        <v>5074</v>
      </c>
      <c r="S204" s="18">
        <v>4945</v>
      </c>
      <c r="T204" s="18">
        <v>4832</v>
      </c>
      <c r="U204" s="18">
        <v>-1013</v>
      </c>
      <c r="V204" s="47">
        <v>-0.17299999999999999</v>
      </c>
    </row>
    <row r="205" spans="1:22" ht="14.45" customHeight="1" x14ac:dyDescent="0.3">
      <c r="A205" s="39">
        <v>120710244</v>
      </c>
      <c r="B205" s="19" t="s">
        <v>148</v>
      </c>
      <c r="C205" s="17">
        <v>2524</v>
      </c>
      <c r="D205" s="17">
        <v>2593</v>
      </c>
      <c r="E205" s="17">
        <v>2622</v>
      </c>
      <c r="F205" s="17">
        <v>2699</v>
      </c>
      <c r="G205" s="17">
        <v>2767</v>
      </c>
      <c r="H205" s="17">
        <v>2800</v>
      </c>
      <c r="I205" s="17">
        <v>2847</v>
      </c>
      <c r="J205" s="18">
        <v>2848</v>
      </c>
      <c r="K205" s="18">
        <v>2863</v>
      </c>
      <c r="L205" s="18">
        <v>2867</v>
      </c>
      <c r="M205" s="18">
        <v>2857</v>
      </c>
      <c r="N205" s="18">
        <v>2857</v>
      </c>
      <c r="O205" s="18">
        <v>2857</v>
      </c>
      <c r="P205" s="18">
        <v>2819</v>
      </c>
      <c r="Q205" s="18">
        <v>2767</v>
      </c>
      <c r="R205" s="18">
        <v>2721</v>
      </c>
      <c r="S205" s="18">
        <v>2681</v>
      </c>
      <c r="T205" s="18">
        <v>2619</v>
      </c>
      <c r="U205" s="18">
        <v>95</v>
      </c>
      <c r="V205" s="47">
        <v>3.7999999999999999E-2</v>
      </c>
    </row>
    <row r="206" spans="1:22" ht="14.45" customHeight="1" x14ac:dyDescent="0.3">
      <c r="A206" s="39">
        <v>120710301</v>
      </c>
      <c r="B206" s="19" t="s">
        <v>149</v>
      </c>
      <c r="C206" s="17">
        <v>1332</v>
      </c>
      <c r="D206" s="17">
        <v>1382</v>
      </c>
      <c r="E206" s="17">
        <v>1411</v>
      </c>
      <c r="F206" s="17">
        <v>1458</v>
      </c>
      <c r="G206" s="17">
        <v>1487</v>
      </c>
      <c r="H206" s="17">
        <v>1528</v>
      </c>
      <c r="I206" s="17">
        <v>1543</v>
      </c>
      <c r="J206" s="18">
        <v>1576</v>
      </c>
      <c r="K206" s="18">
        <v>1572</v>
      </c>
      <c r="L206" s="18">
        <v>1575</v>
      </c>
      <c r="M206" s="18">
        <v>1577</v>
      </c>
      <c r="N206" s="18">
        <v>1563</v>
      </c>
      <c r="O206" s="18">
        <v>1555</v>
      </c>
      <c r="P206" s="18">
        <v>1558</v>
      </c>
      <c r="Q206" s="18">
        <v>1544</v>
      </c>
      <c r="R206" s="18">
        <v>1519</v>
      </c>
      <c r="S206" s="18">
        <v>1478</v>
      </c>
      <c r="T206" s="18">
        <v>1430</v>
      </c>
      <c r="U206" s="18">
        <v>98</v>
      </c>
      <c r="V206" s="47">
        <v>7.3999999999999996E-2</v>
      </c>
    </row>
    <row r="207" spans="1:22" ht="14.45" customHeight="1" x14ac:dyDescent="0.3">
      <c r="A207" s="39">
        <v>120710337</v>
      </c>
      <c r="B207" s="19" t="s">
        <v>150</v>
      </c>
      <c r="C207" s="17">
        <v>1037</v>
      </c>
      <c r="D207" s="17">
        <v>1068</v>
      </c>
      <c r="E207" s="17">
        <v>1094</v>
      </c>
      <c r="F207" s="17">
        <v>1127</v>
      </c>
      <c r="G207" s="17">
        <v>1148</v>
      </c>
      <c r="H207" s="17">
        <v>1166</v>
      </c>
      <c r="I207" s="17">
        <v>1159</v>
      </c>
      <c r="J207" s="18">
        <v>1163</v>
      </c>
      <c r="K207" s="18">
        <v>1168</v>
      </c>
      <c r="L207" s="18">
        <v>1162</v>
      </c>
      <c r="M207" s="18">
        <v>1164</v>
      </c>
      <c r="N207" s="18">
        <v>1154</v>
      </c>
      <c r="O207" s="18">
        <v>1145</v>
      </c>
      <c r="P207" s="18">
        <v>1134</v>
      </c>
      <c r="Q207" s="18">
        <v>1117</v>
      </c>
      <c r="R207" s="18">
        <v>1088</v>
      </c>
      <c r="S207" s="18">
        <v>1064</v>
      </c>
      <c r="T207" s="18">
        <v>1037</v>
      </c>
      <c r="U207" s="18">
        <v>0</v>
      </c>
      <c r="V207" s="47">
        <v>0</v>
      </c>
    </row>
    <row r="208" spans="1:22" ht="14.45" customHeight="1" x14ac:dyDescent="0.3">
      <c r="A208" s="39">
        <v>120710372</v>
      </c>
      <c r="B208" s="19" t="s">
        <v>151</v>
      </c>
      <c r="C208" s="17">
        <v>6478</v>
      </c>
      <c r="D208" s="17">
        <v>6604</v>
      </c>
      <c r="E208" s="17">
        <v>6688</v>
      </c>
      <c r="F208" s="17">
        <v>6779</v>
      </c>
      <c r="G208" s="17">
        <v>6884</v>
      </c>
      <c r="H208" s="17">
        <v>6989</v>
      </c>
      <c r="I208" s="17">
        <v>7043</v>
      </c>
      <c r="J208" s="18">
        <v>7071</v>
      </c>
      <c r="K208" s="18">
        <v>7106</v>
      </c>
      <c r="L208" s="18">
        <v>7094</v>
      </c>
      <c r="M208" s="18">
        <v>7099</v>
      </c>
      <c r="N208" s="18">
        <v>7051</v>
      </c>
      <c r="O208" s="18">
        <v>7016</v>
      </c>
      <c r="P208" s="18">
        <v>6961</v>
      </c>
      <c r="Q208" s="18">
        <v>6855</v>
      </c>
      <c r="R208" s="18">
        <v>6729</v>
      </c>
      <c r="S208" s="18">
        <v>6591</v>
      </c>
      <c r="T208" s="18">
        <v>6475</v>
      </c>
      <c r="U208" s="18">
        <v>-3</v>
      </c>
      <c r="V208" s="47">
        <v>0</v>
      </c>
    </row>
    <row r="209" spans="1:22" ht="14.45" customHeight="1" x14ac:dyDescent="0.3">
      <c r="A209" s="39">
        <v>120710408</v>
      </c>
      <c r="B209" s="19" t="s">
        <v>196</v>
      </c>
      <c r="C209" s="17">
        <v>1051</v>
      </c>
      <c r="D209" s="17">
        <v>1056</v>
      </c>
      <c r="E209" s="17">
        <v>1064</v>
      </c>
      <c r="F209" s="17">
        <v>1063</v>
      </c>
      <c r="G209" s="17">
        <v>1076</v>
      </c>
      <c r="H209" s="17">
        <v>1103</v>
      </c>
      <c r="I209" s="17">
        <v>1118</v>
      </c>
      <c r="J209" s="18">
        <v>1113</v>
      </c>
      <c r="K209" s="18">
        <v>1110</v>
      </c>
      <c r="L209" s="18">
        <v>1098</v>
      </c>
      <c r="M209" s="18">
        <v>1085</v>
      </c>
      <c r="N209" s="18">
        <v>1079</v>
      </c>
      <c r="O209" s="18">
        <v>1076</v>
      </c>
      <c r="P209" s="18">
        <v>1063</v>
      </c>
      <c r="Q209" s="18">
        <v>1041</v>
      </c>
      <c r="R209" s="18">
        <v>1025</v>
      </c>
      <c r="S209" s="18">
        <v>1005</v>
      </c>
      <c r="T209" s="18">
        <v>979</v>
      </c>
      <c r="U209" s="18">
        <v>-72</v>
      </c>
      <c r="V209" s="47">
        <v>-6.9000000000000006E-2</v>
      </c>
    </row>
    <row r="210" spans="1:22" ht="14.45" customHeight="1" x14ac:dyDescent="0.3">
      <c r="A210" s="39">
        <v>120715101</v>
      </c>
      <c r="B210" s="19" t="s">
        <v>152</v>
      </c>
      <c r="C210" s="17">
        <v>2468</v>
      </c>
      <c r="D210" s="17">
        <v>2537</v>
      </c>
      <c r="E210" s="17">
        <v>2602</v>
      </c>
      <c r="F210" s="17">
        <v>2667</v>
      </c>
      <c r="G210" s="17">
        <v>2747</v>
      </c>
      <c r="H210" s="17">
        <v>2797</v>
      </c>
      <c r="I210" s="17">
        <v>2851</v>
      </c>
      <c r="J210" s="18">
        <v>2895</v>
      </c>
      <c r="K210" s="18">
        <v>2927</v>
      </c>
      <c r="L210" s="18">
        <v>2973</v>
      </c>
      <c r="M210" s="18">
        <v>2978</v>
      </c>
      <c r="N210" s="18">
        <v>2980</v>
      </c>
      <c r="O210" s="18">
        <v>2978</v>
      </c>
      <c r="P210" s="18">
        <v>2979</v>
      </c>
      <c r="Q210" s="18">
        <v>2950</v>
      </c>
      <c r="R210" s="18">
        <v>2909</v>
      </c>
      <c r="S210" s="18">
        <v>2875</v>
      </c>
      <c r="T210" s="18">
        <v>2826</v>
      </c>
      <c r="U210" s="18">
        <v>358</v>
      </c>
      <c r="V210" s="47">
        <v>0.14499999999999999</v>
      </c>
    </row>
    <row r="211" spans="1:22" ht="14.45" customHeight="1" x14ac:dyDescent="0.3">
      <c r="A211" s="39">
        <v>120715102</v>
      </c>
      <c r="B211" s="19" t="s">
        <v>153</v>
      </c>
      <c r="C211" s="17">
        <v>3093</v>
      </c>
      <c r="D211" s="17">
        <v>3121</v>
      </c>
      <c r="E211" s="17">
        <v>3166</v>
      </c>
      <c r="F211" s="17">
        <v>3223</v>
      </c>
      <c r="G211" s="17">
        <v>3270</v>
      </c>
      <c r="H211" s="17">
        <v>3293</v>
      </c>
      <c r="I211" s="17">
        <v>3309</v>
      </c>
      <c r="J211" s="18">
        <v>3311</v>
      </c>
      <c r="K211" s="18">
        <v>3320</v>
      </c>
      <c r="L211" s="18">
        <v>3292</v>
      </c>
      <c r="M211" s="18">
        <v>3281</v>
      </c>
      <c r="N211" s="18">
        <v>3265</v>
      </c>
      <c r="O211" s="18">
        <v>3235</v>
      </c>
      <c r="P211" s="18">
        <v>3217</v>
      </c>
      <c r="Q211" s="18">
        <v>3172</v>
      </c>
      <c r="R211" s="18">
        <v>3105</v>
      </c>
      <c r="S211" s="18">
        <v>3040</v>
      </c>
      <c r="T211" s="18">
        <v>2965</v>
      </c>
      <c r="U211" s="18">
        <v>-128</v>
      </c>
      <c r="V211" s="47">
        <v>-4.1000000000000002E-2</v>
      </c>
    </row>
    <row r="212" spans="1:22" ht="14.45" customHeight="1" x14ac:dyDescent="0.3">
      <c r="A212" s="42">
        <v>120715107</v>
      </c>
      <c r="B212" s="20" t="s">
        <v>154</v>
      </c>
      <c r="C212" s="21">
        <v>2964</v>
      </c>
      <c r="D212" s="21">
        <v>3054</v>
      </c>
      <c r="E212" s="21">
        <v>3138</v>
      </c>
      <c r="F212" s="21">
        <v>3254</v>
      </c>
      <c r="G212" s="21">
        <v>3343</v>
      </c>
      <c r="H212" s="21">
        <v>3395</v>
      </c>
      <c r="I212" s="21">
        <v>3449</v>
      </c>
      <c r="J212" s="22">
        <v>3471</v>
      </c>
      <c r="K212" s="22">
        <v>3501</v>
      </c>
      <c r="L212" s="22">
        <v>3511</v>
      </c>
      <c r="M212" s="22">
        <v>3494</v>
      </c>
      <c r="N212" s="22">
        <v>3465</v>
      </c>
      <c r="O212" s="22">
        <v>3474</v>
      </c>
      <c r="P212" s="22">
        <v>3454</v>
      </c>
      <c r="Q212" s="22">
        <v>3405</v>
      </c>
      <c r="R212" s="22">
        <v>3342</v>
      </c>
      <c r="S212" s="22">
        <v>3295</v>
      </c>
      <c r="T212" s="22">
        <v>3223</v>
      </c>
      <c r="U212" s="22">
        <v>259</v>
      </c>
      <c r="V212" s="48">
        <v>8.6999999999999994E-2</v>
      </c>
    </row>
    <row r="213" spans="1:22" ht="14.45" customHeight="1" x14ac:dyDescent="0.3">
      <c r="A213" s="49">
        <v>12071000</v>
      </c>
      <c r="B213" s="6" t="s">
        <v>182</v>
      </c>
      <c r="C213" s="5">
        <v>33739</v>
      </c>
      <c r="D213" s="5">
        <v>34290</v>
      </c>
      <c r="E213" s="5">
        <v>34739</v>
      </c>
      <c r="F213" s="5">
        <v>35284</v>
      </c>
      <c r="G213" s="5">
        <v>35818</v>
      </c>
      <c r="H213" s="5">
        <v>36284</v>
      </c>
      <c r="I213" s="5">
        <v>36568</v>
      </c>
      <c r="J213" s="5">
        <v>36677</v>
      </c>
      <c r="K213" s="5">
        <v>36822</v>
      </c>
      <c r="L213" s="5">
        <v>36757</v>
      </c>
      <c r="M213" s="5">
        <v>36645</v>
      </c>
      <c r="N213" s="5">
        <v>36390</v>
      </c>
      <c r="O213" s="5">
        <v>36203</v>
      </c>
      <c r="P213" s="5">
        <v>35926</v>
      </c>
      <c r="Q213" s="5">
        <v>35363</v>
      </c>
      <c r="R213" s="5">
        <v>34702</v>
      </c>
      <c r="S213" s="5">
        <v>34030</v>
      </c>
      <c r="T213" s="5">
        <v>33307</v>
      </c>
      <c r="U213" s="5">
        <v>-432</v>
      </c>
      <c r="V213" s="35">
        <v>-1.2999999999999999E-2</v>
      </c>
    </row>
    <row r="214" spans="1:22" ht="12.75" customHeight="1" x14ac:dyDescent="0.3">
      <c r="A214" s="44"/>
      <c r="B214" s="31"/>
      <c r="V214" s="45"/>
    </row>
    <row r="215" spans="1:22" ht="14.45" customHeight="1" x14ac:dyDescent="0.3">
      <c r="A215" s="38"/>
      <c r="B215" s="8" t="s">
        <v>211</v>
      </c>
      <c r="C215" s="9">
        <f>C$2</f>
        <v>2023</v>
      </c>
      <c r="D215" s="9">
        <f t="shared" ref="D215:T215" si="14">D$2</f>
        <v>2024</v>
      </c>
      <c r="E215" s="9">
        <f t="shared" si="14"/>
        <v>2025</v>
      </c>
      <c r="F215" s="9">
        <f t="shared" si="14"/>
        <v>2026</v>
      </c>
      <c r="G215" s="9">
        <f t="shared" si="14"/>
        <v>2027</v>
      </c>
      <c r="H215" s="9">
        <f t="shared" si="14"/>
        <v>2028</v>
      </c>
      <c r="I215" s="9">
        <f t="shared" si="14"/>
        <v>2029</v>
      </c>
      <c r="J215" s="9">
        <f t="shared" si="14"/>
        <v>2030</v>
      </c>
      <c r="K215" s="9">
        <f t="shared" si="14"/>
        <v>2031</v>
      </c>
      <c r="L215" s="9">
        <f t="shared" si="14"/>
        <v>2032</v>
      </c>
      <c r="M215" s="9">
        <f t="shared" si="14"/>
        <v>2033</v>
      </c>
      <c r="N215" s="9">
        <f t="shared" si="14"/>
        <v>2034</v>
      </c>
      <c r="O215" s="9">
        <f t="shared" si="14"/>
        <v>2035</v>
      </c>
      <c r="P215" s="9">
        <f t="shared" si="14"/>
        <v>2036</v>
      </c>
      <c r="Q215" s="9">
        <f t="shared" si="14"/>
        <v>2037</v>
      </c>
      <c r="R215" s="9">
        <f t="shared" si="14"/>
        <v>2038</v>
      </c>
      <c r="S215" s="9">
        <f t="shared" si="14"/>
        <v>2039</v>
      </c>
      <c r="T215" s="9">
        <f t="shared" si="14"/>
        <v>2040</v>
      </c>
      <c r="U215" s="82" t="str">
        <f>$U$2</f>
        <v>Entw. 2040 zu 2023</v>
      </c>
      <c r="V215" s="83"/>
    </row>
    <row r="216" spans="1:22" ht="14.45" customHeight="1" x14ac:dyDescent="0.3">
      <c r="A216" s="46">
        <v>120720002</v>
      </c>
      <c r="B216" s="16" t="s">
        <v>155</v>
      </c>
      <c r="C216" s="17">
        <v>1774</v>
      </c>
      <c r="D216" s="17">
        <v>1829</v>
      </c>
      <c r="E216" s="17">
        <v>1888</v>
      </c>
      <c r="F216" s="17">
        <v>1956</v>
      </c>
      <c r="G216" s="17">
        <v>2009</v>
      </c>
      <c r="H216" s="17">
        <v>2064</v>
      </c>
      <c r="I216" s="17">
        <v>2122</v>
      </c>
      <c r="J216" s="18">
        <v>2173</v>
      </c>
      <c r="K216" s="18">
        <v>2218</v>
      </c>
      <c r="L216" s="18">
        <v>2245</v>
      </c>
      <c r="M216" s="18">
        <v>2255</v>
      </c>
      <c r="N216" s="18">
        <v>2264</v>
      </c>
      <c r="O216" s="18">
        <v>2282</v>
      </c>
      <c r="P216" s="18">
        <v>2297</v>
      </c>
      <c r="Q216" s="18">
        <v>2293</v>
      </c>
      <c r="R216" s="18">
        <v>2269</v>
      </c>
      <c r="S216" s="18">
        <v>2262</v>
      </c>
      <c r="T216" s="18">
        <v>2247</v>
      </c>
      <c r="U216" s="18">
        <v>473</v>
      </c>
      <c r="V216" s="47">
        <v>0.26700000000000002</v>
      </c>
    </row>
    <row r="217" spans="1:22" ht="14.45" customHeight="1" x14ac:dyDescent="0.3">
      <c r="A217" s="39">
        <v>120720014</v>
      </c>
      <c r="B217" s="19" t="s">
        <v>156</v>
      </c>
      <c r="C217" s="17">
        <v>1118</v>
      </c>
      <c r="D217" s="17">
        <v>1137</v>
      </c>
      <c r="E217" s="17">
        <v>1154</v>
      </c>
      <c r="F217" s="17">
        <v>1183</v>
      </c>
      <c r="G217" s="17">
        <v>1190</v>
      </c>
      <c r="H217" s="17">
        <v>1208</v>
      </c>
      <c r="I217" s="17">
        <v>1210</v>
      </c>
      <c r="J217" s="18">
        <v>1226</v>
      </c>
      <c r="K217" s="18">
        <v>1240</v>
      </c>
      <c r="L217" s="18">
        <v>1251</v>
      </c>
      <c r="M217" s="18">
        <v>1260</v>
      </c>
      <c r="N217" s="18">
        <v>1256</v>
      </c>
      <c r="O217" s="18">
        <v>1259</v>
      </c>
      <c r="P217" s="18">
        <v>1258</v>
      </c>
      <c r="Q217" s="18">
        <v>1238</v>
      </c>
      <c r="R217" s="18">
        <v>1219</v>
      </c>
      <c r="S217" s="18">
        <v>1204</v>
      </c>
      <c r="T217" s="18">
        <v>1181</v>
      </c>
      <c r="U217" s="18">
        <v>63</v>
      </c>
      <c r="V217" s="47">
        <v>5.6000000000000001E-2</v>
      </c>
    </row>
    <row r="218" spans="1:22" ht="14.45" customHeight="1" x14ac:dyDescent="0.3">
      <c r="A218" s="39">
        <v>120720017</v>
      </c>
      <c r="B218" s="19" t="s">
        <v>157</v>
      </c>
      <c r="C218" s="17">
        <v>5786</v>
      </c>
      <c r="D218" s="17">
        <v>5918</v>
      </c>
      <c r="E218" s="17">
        <v>6092</v>
      </c>
      <c r="F218" s="17">
        <v>6275</v>
      </c>
      <c r="G218" s="17">
        <v>6428</v>
      </c>
      <c r="H218" s="17">
        <v>6652</v>
      </c>
      <c r="I218" s="17">
        <v>6846</v>
      </c>
      <c r="J218" s="18">
        <v>7017</v>
      </c>
      <c r="K218" s="18">
        <v>7214</v>
      </c>
      <c r="L218" s="18">
        <v>7365</v>
      </c>
      <c r="M218" s="18">
        <v>7505</v>
      </c>
      <c r="N218" s="18">
        <v>7576</v>
      </c>
      <c r="O218" s="18">
        <v>7653</v>
      </c>
      <c r="P218" s="18">
        <v>7713</v>
      </c>
      <c r="Q218" s="18">
        <v>7713</v>
      </c>
      <c r="R218" s="18">
        <v>7693</v>
      </c>
      <c r="S218" s="18">
        <v>7682</v>
      </c>
      <c r="T218" s="18">
        <v>7658</v>
      </c>
      <c r="U218" s="18">
        <v>1872</v>
      </c>
      <c r="V218" s="47">
        <v>0.32400000000000001</v>
      </c>
    </row>
    <row r="219" spans="1:22" ht="14.45" customHeight="1" x14ac:dyDescent="0.3">
      <c r="A219" s="39">
        <v>120720120</v>
      </c>
      <c r="B219" s="19" t="s">
        <v>158</v>
      </c>
      <c r="C219" s="17">
        <v>1468</v>
      </c>
      <c r="D219" s="17">
        <v>1537</v>
      </c>
      <c r="E219" s="17">
        <v>1601</v>
      </c>
      <c r="F219" s="17">
        <v>1694</v>
      </c>
      <c r="G219" s="17">
        <v>1790</v>
      </c>
      <c r="H219" s="17">
        <v>1879</v>
      </c>
      <c r="I219" s="17">
        <v>1961</v>
      </c>
      <c r="J219" s="18">
        <v>2052</v>
      </c>
      <c r="K219" s="18">
        <v>2124</v>
      </c>
      <c r="L219" s="18">
        <v>2206</v>
      </c>
      <c r="M219" s="18">
        <v>2278</v>
      </c>
      <c r="N219" s="18">
        <v>2309</v>
      </c>
      <c r="O219" s="18">
        <v>2342</v>
      </c>
      <c r="P219" s="18">
        <v>2378</v>
      </c>
      <c r="Q219" s="18">
        <v>2390</v>
      </c>
      <c r="R219" s="18">
        <v>2381</v>
      </c>
      <c r="S219" s="18">
        <v>2384</v>
      </c>
      <c r="T219" s="18">
        <v>2379</v>
      </c>
      <c r="U219" s="18">
        <v>911</v>
      </c>
      <c r="V219" s="47">
        <v>0.62</v>
      </c>
    </row>
    <row r="220" spans="1:22" ht="14.45" customHeight="1" x14ac:dyDescent="0.3">
      <c r="A220" s="39">
        <v>120720169</v>
      </c>
      <c r="B220" s="19" t="s">
        <v>159</v>
      </c>
      <c r="C220" s="17">
        <v>3667</v>
      </c>
      <c r="D220" s="17">
        <v>3739</v>
      </c>
      <c r="E220" s="17">
        <v>3859</v>
      </c>
      <c r="F220" s="17">
        <v>3936</v>
      </c>
      <c r="G220" s="17">
        <v>4028</v>
      </c>
      <c r="H220" s="17">
        <v>4075</v>
      </c>
      <c r="I220" s="17">
        <v>4132</v>
      </c>
      <c r="J220" s="18">
        <v>4161</v>
      </c>
      <c r="K220" s="18">
        <v>4204</v>
      </c>
      <c r="L220" s="18">
        <v>4225</v>
      </c>
      <c r="M220" s="18">
        <v>4239</v>
      </c>
      <c r="N220" s="18">
        <v>4239</v>
      </c>
      <c r="O220" s="18">
        <v>4214</v>
      </c>
      <c r="P220" s="18">
        <v>4193</v>
      </c>
      <c r="Q220" s="18">
        <v>4154</v>
      </c>
      <c r="R220" s="18">
        <v>4105</v>
      </c>
      <c r="S220" s="18">
        <v>4075</v>
      </c>
      <c r="T220" s="18">
        <v>4040</v>
      </c>
      <c r="U220" s="18">
        <v>373</v>
      </c>
      <c r="V220" s="47">
        <v>0.10199999999999999</v>
      </c>
    </row>
    <row r="221" spans="1:22" ht="14.45" customHeight="1" x14ac:dyDescent="0.3">
      <c r="A221" s="39">
        <v>120720232</v>
      </c>
      <c r="B221" s="19" t="s">
        <v>160</v>
      </c>
      <c r="C221" s="17">
        <v>5573</v>
      </c>
      <c r="D221" s="17">
        <v>5642</v>
      </c>
      <c r="E221" s="17">
        <v>5674</v>
      </c>
      <c r="F221" s="17">
        <v>5738</v>
      </c>
      <c r="G221" s="17">
        <v>5822</v>
      </c>
      <c r="H221" s="17">
        <v>5924</v>
      </c>
      <c r="I221" s="17">
        <v>5954</v>
      </c>
      <c r="J221" s="18">
        <v>5989</v>
      </c>
      <c r="K221" s="18">
        <v>6010</v>
      </c>
      <c r="L221" s="18">
        <v>6026</v>
      </c>
      <c r="M221" s="18">
        <v>6018</v>
      </c>
      <c r="N221" s="18">
        <v>5992</v>
      </c>
      <c r="O221" s="18">
        <v>5966</v>
      </c>
      <c r="P221" s="18">
        <v>5942</v>
      </c>
      <c r="Q221" s="18">
        <v>5870</v>
      </c>
      <c r="R221" s="18">
        <v>5789</v>
      </c>
      <c r="S221" s="18">
        <v>5721</v>
      </c>
      <c r="T221" s="18">
        <v>5635</v>
      </c>
      <c r="U221" s="18">
        <v>62</v>
      </c>
      <c r="V221" s="47">
        <v>1.0999999999999999E-2</v>
      </c>
    </row>
    <row r="222" spans="1:22" ht="14.45" customHeight="1" x14ac:dyDescent="0.3">
      <c r="A222" s="39">
        <v>120720240</v>
      </c>
      <c r="B222" s="19" t="s">
        <v>161</v>
      </c>
      <c r="C222" s="17">
        <v>6245</v>
      </c>
      <c r="D222" s="17">
        <v>6363</v>
      </c>
      <c r="E222" s="17">
        <v>6479</v>
      </c>
      <c r="F222" s="17">
        <v>6647</v>
      </c>
      <c r="G222" s="17">
        <v>6777</v>
      </c>
      <c r="H222" s="17">
        <v>6944</v>
      </c>
      <c r="I222" s="17">
        <v>7056</v>
      </c>
      <c r="J222" s="18">
        <v>7145</v>
      </c>
      <c r="K222" s="18">
        <v>7255</v>
      </c>
      <c r="L222" s="18">
        <v>7341</v>
      </c>
      <c r="M222" s="18">
        <v>7395</v>
      </c>
      <c r="N222" s="18">
        <v>7469</v>
      </c>
      <c r="O222" s="18">
        <v>7511</v>
      </c>
      <c r="P222" s="18">
        <v>7581</v>
      </c>
      <c r="Q222" s="18">
        <v>7602</v>
      </c>
      <c r="R222" s="18">
        <v>7569</v>
      </c>
      <c r="S222" s="18">
        <v>7553</v>
      </c>
      <c r="T222" s="18">
        <v>7539</v>
      </c>
      <c r="U222" s="18">
        <v>1294</v>
      </c>
      <c r="V222" s="47">
        <v>0.20699999999999999</v>
      </c>
    </row>
    <row r="223" spans="1:22" ht="14.45" customHeight="1" x14ac:dyDescent="0.3">
      <c r="A223" s="39">
        <v>120720297</v>
      </c>
      <c r="B223" s="19" t="s">
        <v>162</v>
      </c>
      <c r="C223" s="17">
        <v>1596</v>
      </c>
      <c r="D223" s="17">
        <v>1615</v>
      </c>
      <c r="E223" s="17">
        <v>1658</v>
      </c>
      <c r="F223" s="17">
        <v>1701</v>
      </c>
      <c r="G223" s="17">
        <v>1746</v>
      </c>
      <c r="H223" s="17">
        <v>1754</v>
      </c>
      <c r="I223" s="17">
        <v>1775</v>
      </c>
      <c r="J223" s="18">
        <v>1787</v>
      </c>
      <c r="K223" s="18">
        <v>1793</v>
      </c>
      <c r="L223" s="18">
        <v>1790</v>
      </c>
      <c r="M223" s="18">
        <v>1789</v>
      </c>
      <c r="N223" s="18">
        <v>1780</v>
      </c>
      <c r="O223" s="18">
        <v>1757</v>
      </c>
      <c r="P223" s="18">
        <v>1753</v>
      </c>
      <c r="Q223" s="18">
        <v>1736</v>
      </c>
      <c r="R223" s="18">
        <v>1714</v>
      </c>
      <c r="S223" s="18">
        <v>1691</v>
      </c>
      <c r="T223" s="18">
        <v>1670</v>
      </c>
      <c r="U223" s="18">
        <v>74</v>
      </c>
      <c r="V223" s="47">
        <v>4.7E-2</v>
      </c>
    </row>
    <row r="224" spans="1:22" ht="14.45" customHeight="1" x14ac:dyDescent="0.3">
      <c r="A224" s="39">
        <v>120720312</v>
      </c>
      <c r="B224" s="19" t="s">
        <v>163</v>
      </c>
      <c r="C224" s="17">
        <v>1511</v>
      </c>
      <c r="D224" s="17">
        <v>1566</v>
      </c>
      <c r="E224" s="17">
        <v>1607</v>
      </c>
      <c r="F224" s="17">
        <v>1639</v>
      </c>
      <c r="G224" s="17">
        <v>1683</v>
      </c>
      <c r="H224" s="17">
        <v>1726</v>
      </c>
      <c r="I224" s="17">
        <v>1767</v>
      </c>
      <c r="J224" s="18">
        <v>1806</v>
      </c>
      <c r="K224" s="18">
        <v>1839</v>
      </c>
      <c r="L224" s="18">
        <v>1871</v>
      </c>
      <c r="M224" s="18">
        <v>1882</v>
      </c>
      <c r="N224" s="18">
        <v>1881</v>
      </c>
      <c r="O224" s="18">
        <v>1877</v>
      </c>
      <c r="P224" s="18">
        <v>1879</v>
      </c>
      <c r="Q224" s="18">
        <v>1858</v>
      </c>
      <c r="R224" s="18">
        <v>1834</v>
      </c>
      <c r="S224" s="18">
        <v>1811</v>
      </c>
      <c r="T224" s="18">
        <v>1780</v>
      </c>
      <c r="U224" s="18">
        <v>269</v>
      </c>
      <c r="V224" s="47">
        <v>0.17799999999999999</v>
      </c>
    </row>
    <row r="225" spans="1:22" ht="14.45" customHeight="1" x14ac:dyDescent="0.3">
      <c r="A225" s="39">
        <v>120720340</v>
      </c>
      <c r="B225" s="19" t="s">
        <v>164</v>
      </c>
      <c r="C225" s="17">
        <v>2506</v>
      </c>
      <c r="D225" s="17">
        <v>2531</v>
      </c>
      <c r="E225" s="17">
        <v>2590</v>
      </c>
      <c r="F225" s="17">
        <v>2641</v>
      </c>
      <c r="G225" s="17">
        <v>2705</v>
      </c>
      <c r="H225" s="17">
        <v>2768</v>
      </c>
      <c r="I225" s="17">
        <v>2819</v>
      </c>
      <c r="J225" s="18">
        <v>2899</v>
      </c>
      <c r="K225" s="18">
        <v>2985</v>
      </c>
      <c r="L225" s="18">
        <v>3031</v>
      </c>
      <c r="M225" s="18">
        <v>3092</v>
      </c>
      <c r="N225" s="18">
        <v>3129</v>
      </c>
      <c r="O225" s="18">
        <v>3186</v>
      </c>
      <c r="P225" s="18">
        <v>3231</v>
      </c>
      <c r="Q225" s="18">
        <v>3249</v>
      </c>
      <c r="R225" s="18">
        <v>3237</v>
      </c>
      <c r="S225" s="18">
        <v>3248</v>
      </c>
      <c r="T225" s="18">
        <v>3224</v>
      </c>
      <c r="U225" s="18">
        <v>718</v>
      </c>
      <c r="V225" s="47">
        <v>0.28599999999999998</v>
      </c>
    </row>
    <row r="226" spans="1:22" ht="14.45" customHeight="1" x14ac:dyDescent="0.3">
      <c r="A226" s="39">
        <v>120720426</v>
      </c>
      <c r="B226" s="19" t="s">
        <v>165</v>
      </c>
      <c r="C226" s="17">
        <v>2335</v>
      </c>
      <c r="D226" s="17">
        <v>2370</v>
      </c>
      <c r="E226" s="17">
        <v>2373</v>
      </c>
      <c r="F226" s="17">
        <v>2404</v>
      </c>
      <c r="G226" s="17">
        <v>2473</v>
      </c>
      <c r="H226" s="17">
        <v>2517</v>
      </c>
      <c r="I226" s="17">
        <v>2574</v>
      </c>
      <c r="J226" s="18">
        <v>2610</v>
      </c>
      <c r="K226" s="18">
        <v>2645</v>
      </c>
      <c r="L226" s="18">
        <v>2653</v>
      </c>
      <c r="M226" s="18">
        <v>2654</v>
      </c>
      <c r="N226" s="18">
        <v>2652</v>
      </c>
      <c r="O226" s="18">
        <v>2655</v>
      </c>
      <c r="P226" s="18">
        <v>2653</v>
      </c>
      <c r="Q226" s="18">
        <v>2622</v>
      </c>
      <c r="R226" s="18">
        <v>2591</v>
      </c>
      <c r="S226" s="18">
        <v>2558</v>
      </c>
      <c r="T226" s="18">
        <v>2530</v>
      </c>
      <c r="U226" s="18">
        <v>195</v>
      </c>
      <c r="V226" s="47">
        <v>8.3000000000000004E-2</v>
      </c>
    </row>
    <row r="227" spans="1:22" ht="14.45" customHeight="1" x14ac:dyDescent="0.3">
      <c r="A227" s="39">
        <v>120720477</v>
      </c>
      <c r="B227" s="19" t="s">
        <v>166</v>
      </c>
      <c r="C227" s="17">
        <v>4350</v>
      </c>
      <c r="D227" s="17">
        <v>4435</v>
      </c>
      <c r="E227" s="17">
        <v>4528</v>
      </c>
      <c r="F227" s="17">
        <v>4639</v>
      </c>
      <c r="G227" s="17">
        <v>4770</v>
      </c>
      <c r="H227" s="17">
        <v>4885</v>
      </c>
      <c r="I227" s="17">
        <v>4994</v>
      </c>
      <c r="J227" s="18">
        <v>5120</v>
      </c>
      <c r="K227" s="18">
        <v>5201</v>
      </c>
      <c r="L227" s="18">
        <v>5273</v>
      </c>
      <c r="M227" s="18">
        <v>5316</v>
      </c>
      <c r="N227" s="18">
        <v>5356</v>
      </c>
      <c r="O227" s="18">
        <v>5391</v>
      </c>
      <c r="P227" s="18">
        <v>5446</v>
      </c>
      <c r="Q227" s="18">
        <v>5441</v>
      </c>
      <c r="R227" s="18">
        <v>5434</v>
      </c>
      <c r="S227" s="18">
        <v>5415</v>
      </c>
      <c r="T227" s="18">
        <v>5387</v>
      </c>
      <c r="U227" s="18">
        <v>1037</v>
      </c>
      <c r="V227" s="47">
        <v>0.23799999999999999</v>
      </c>
    </row>
    <row r="228" spans="1:22" ht="14.45" customHeight="1" x14ac:dyDescent="0.3">
      <c r="A228" s="39">
        <v>120725204</v>
      </c>
      <c r="B228" s="19" t="s">
        <v>167</v>
      </c>
      <c r="C228" s="21">
        <v>2947</v>
      </c>
      <c r="D228" s="21">
        <v>2991</v>
      </c>
      <c r="E228" s="21">
        <v>3051</v>
      </c>
      <c r="F228" s="21">
        <v>3106</v>
      </c>
      <c r="G228" s="21">
        <v>3139</v>
      </c>
      <c r="H228" s="21">
        <v>3186</v>
      </c>
      <c r="I228" s="21">
        <v>3228</v>
      </c>
      <c r="J228" s="21">
        <v>3280</v>
      </c>
      <c r="K228" s="21">
        <v>3297</v>
      </c>
      <c r="L228" s="21">
        <v>3312</v>
      </c>
      <c r="M228" s="21">
        <v>3310</v>
      </c>
      <c r="N228" s="21">
        <v>3314</v>
      </c>
      <c r="O228" s="21">
        <v>3297</v>
      </c>
      <c r="P228" s="21">
        <v>3276</v>
      </c>
      <c r="Q228" s="21">
        <v>3245</v>
      </c>
      <c r="R228" s="21">
        <v>3204</v>
      </c>
      <c r="S228" s="21">
        <v>3150</v>
      </c>
      <c r="T228" s="21">
        <v>3111</v>
      </c>
      <c r="U228" s="18">
        <v>164</v>
      </c>
      <c r="V228" s="47">
        <v>5.6000000000000001E-2</v>
      </c>
    </row>
    <row r="229" spans="1:22" ht="14.45" customHeight="1" x14ac:dyDescent="0.3">
      <c r="A229" s="49">
        <v>12072000</v>
      </c>
      <c r="B229" s="6" t="s">
        <v>181</v>
      </c>
      <c r="C229" s="24">
        <v>40876</v>
      </c>
      <c r="D229" s="24">
        <v>41674</v>
      </c>
      <c r="E229" s="24">
        <v>42555</v>
      </c>
      <c r="F229" s="24">
        <v>43556</v>
      </c>
      <c r="G229" s="24">
        <v>44560</v>
      </c>
      <c r="H229" s="24">
        <v>45582</v>
      </c>
      <c r="I229" s="24">
        <v>46438</v>
      </c>
      <c r="J229" s="24">
        <v>47265</v>
      </c>
      <c r="K229" s="24">
        <v>48027</v>
      </c>
      <c r="L229" s="24">
        <v>48588</v>
      </c>
      <c r="M229" s="24">
        <v>48992</v>
      </c>
      <c r="N229" s="24">
        <v>49215</v>
      </c>
      <c r="O229" s="24">
        <v>49389</v>
      </c>
      <c r="P229" s="24">
        <v>49601</v>
      </c>
      <c r="Q229" s="24">
        <v>49410</v>
      </c>
      <c r="R229" s="24">
        <v>49039</v>
      </c>
      <c r="S229" s="24">
        <v>48754</v>
      </c>
      <c r="T229" s="24">
        <v>48381</v>
      </c>
      <c r="U229" s="24">
        <v>7505</v>
      </c>
      <c r="V229" s="51">
        <v>0.184</v>
      </c>
    </row>
    <row r="230" spans="1:22" ht="12.75" customHeight="1" x14ac:dyDescent="0.3">
      <c r="A230" s="44"/>
      <c r="B230" s="31"/>
      <c r="V230" s="45"/>
    </row>
    <row r="231" spans="1:22" ht="14.45" customHeight="1" x14ac:dyDescent="0.3">
      <c r="A231" s="38"/>
      <c r="B231" s="8" t="s">
        <v>211</v>
      </c>
      <c r="C231" s="9">
        <f>C$2</f>
        <v>2023</v>
      </c>
      <c r="D231" s="9">
        <f t="shared" ref="D231:T231" si="15">D$2</f>
        <v>2024</v>
      </c>
      <c r="E231" s="9">
        <f t="shared" si="15"/>
        <v>2025</v>
      </c>
      <c r="F231" s="9">
        <f t="shared" si="15"/>
        <v>2026</v>
      </c>
      <c r="G231" s="9">
        <f t="shared" si="15"/>
        <v>2027</v>
      </c>
      <c r="H231" s="9">
        <f t="shared" si="15"/>
        <v>2028</v>
      </c>
      <c r="I231" s="9">
        <f t="shared" si="15"/>
        <v>2029</v>
      </c>
      <c r="J231" s="9">
        <f t="shared" si="15"/>
        <v>2030</v>
      </c>
      <c r="K231" s="9">
        <f t="shared" si="15"/>
        <v>2031</v>
      </c>
      <c r="L231" s="9">
        <f t="shared" si="15"/>
        <v>2032</v>
      </c>
      <c r="M231" s="9">
        <f t="shared" si="15"/>
        <v>2033</v>
      </c>
      <c r="N231" s="9">
        <f t="shared" si="15"/>
        <v>2034</v>
      </c>
      <c r="O231" s="9">
        <f t="shared" si="15"/>
        <v>2035</v>
      </c>
      <c r="P231" s="9">
        <f t="shared" si="15"/>
        <v>2036</v>
      </c>
      <c r="Q231" s="9">
        <f t="shared" si="15"/>
        <v>2037</v>
      </c>
      <c r="R231" s="9">
        <f t="shared" si="15"/>
        <v>2038</v>
      </c>
      <c r="S231" s="9">
        <f t="shared" si="15"/>
        <v>2039</v>
      </c>
      <c r="T231" s="9">
        <f t="shared" si="15"/>
        <v>2040</v>
      </c>
      <c r="U231" s="82" t="str">
        <f>$U$2</f>
        <v>Entw. 2040 zu 2023</v>
      </c>
      <c r="V231" s="83"/>
    </row>
    <row r="232" spans="1:22" ht="14.45" customHeight="1" x14ac:dyDescent="0.3">
      <c r="A232" s="46">
        <v>120730008</v>
      </c>
      <c r="B232" s="16" t="s">
        <v>168</v>
      </c>
      <c r="C232" s="17">
        <v>3977</v>
      </c>
      <c r="D232" s="17">
        <v>4044</v>
      </c>
      <c r="E232" s="17">
        <v>4133</v>
      </c>
      <c r="F232" s="17">
        <v>4240</v>
      </c>
      <c r="G232" s="17">
        <v>4333</v>
      </c>
      <c r="H232" s="17">
        <v>4437</v>
      </c>
      <c r="I232" s="17">
        <v>4452</v>
      </c>
      <c r="J232" s="18">
        <v>4486</v>
      </c>
      <c r="K232" s="18">
        <v>4531</v>
      </c>
      <c r="L232" s="18">
        <v>4583</v>
      </c>
      <c r="M232" s="18">
        <v>4593</v>
      </c>
      <c r="N232" s="18">
        <v>4558</v>
      </c>
      <c r="O232" s="18">
        <v>4563</v>
      </c>
      <c r="P232" s="18">
        <v>4530</v>
      </c>
      <c r="Q232" s="18">
        <v>4484</v>
      </c>
      <c r="R232" s="18">
        <v>4404</v>
      </c>
      <c r="S232" s="18">
        <v>4347</v>
      </c>
      <c r="T232" s="18">
        <v>4285</v>
      </c>
      <c r="U232" s="18">
        <v>308</v>
      </c>
      <c r="V232" s="47">
        <v>7.8E-2</v>
      </c>
    </row>
    <row r="233" spans="1:22" ht="14.45" customHeight="1" x14ac:dyDescent="0.3">
      <c r="A233" s="39">
        <v>120730069</v>
      </c>
      <c r="B233" s="19" t="s">
        <v>169</v>
      </c>
      <c r="C233" s="17">
        <v>889</v>
      </c>
      <c r="D233" s="17">
        <v>903</v>
      </c>
      <c r="E233" s="17">
        <v>930</v>
      </c>
      <c r="F233" s="17">
        <v>951</v>
      </c>
      <c r="G233" s="17">
        <v>972</v>
      </c>
      <c r="H233" s="17">
        <v>998</v>
      </c>
      <c r="I233" s="17">
        <v>1024</v>
      </c>
      <c r="J233" s="18">
        <v>1025</v>
      </c>
      <c r="K233" s="18">
        <v>1043</v>
      </c>
      <c r="L233" s="18">
        <v>1052</v>
      </c>
      <c r="M233" s="18">
        <v>1050</v>
      </c>
      <c r="N233" s="18">
        <v>1062</v>
      </c>
      <c r="O233" s="18">
        <v>1062</v>
      </c>
      <c r="P233" s="18">
        <v>1063</v>
      </c>
      <c r="Q233" s="18">
        <v>1058</v>
      </c>
      <c r="R233" s="18">
        <v>1046</v>
      </c>
      <c r="S233" s="18">
        <v>1031</v>
      </c>
      <c r="T233" s="18">
        <v>1010</v>
      </c>
      <c r="U233" s="18">
        <v>121</v>
      </c>
      <c r="V233" s="47">
        <v>0.13600000000000001</v>
      </c>
    </row>
    <row r="234" spans="1:22" ht="14.45" customHeight="1" x14ac:dyDescent="0.3">
      <c r="A234" s="39">
        <v>120730384</v>
      </c>
      <c r="B234" s="19" t="s">
        <v>170</v>
      </c>
      <c r="C234" s="17">
        <v>1085</v>
      </c>
      <c r="D234" s="17">
        <v>1094</v>
      </c>
      <c r="E234" s="17">
        <v>1123</v>
      </c>
      <c r="F234" s="17">
        <v>1133</v>
      </c>
      <c r="G234" s="17">
        <v>1146</v>
      </c>
      <c r="H234" s="17">
        <v>1156</v>
      </c>
      <c r="I234" s="17">
        <v>1162</v>
      </c>
      <c r="J234" s="18">
        <v>1159</v>
      </c>
      <c r="K234" s="18">
        <v>1155</v>
      </c>
      <c r="L234" s="18">
        <v>1154</v>
      </c>
      <c r="M234" s="18">
        <v>1154</v>
      </c>
      <c r="N234" s="18">
        <v>1150</v>
      </c>
      <c r="O234" s="18">
        <v>1143</v>
      </c>
      <c r="P234" s="18">
        <v>1129</v>
      </c>
      <c r="Q234" s="18">
        <v>1113</v>
      </c>
      <c r="R234" s="18">
        <v>1093</v>
      </c>
      <c r="S234" s="18">
        <v>1071</v>
      </c>
      <c r="T234" s="18">
        <v>1050</v>
      </c>
      <c r="U234" s="18">
        <v>-35</v>
      </c>
      <c r="V234" s="47">
        <v>-3.3000000000000002E-2</v>
      </c>
    </row>
    <row r="235" spans="1:22" ht="14.45" customHeight="1" x14ac:dyDescent="0.3">
      <c r="A235" s="39">
        <v>120730429</v>
      </c>
      <c r="B235" s="19" t="s">
        <v>171</v>
      </c>
      <c r="C235" s="17">
        <v>1142</v>
      </c>
      <c r="D235" s="17">
        <v>1164</v>
      </c>
      <c r="E235" s="17">
        <v>1185</v>
      </c>
      <c r="F235" s="17">
        <v>1218</v>
      </c>
      <c r="G235" s="17">
        <v>1235</v>
      </c>
      <c r="H235" s="17">
        <v>1246</v>
      </c>
      <c r="I235" s="17">
        <v>1267</v>
      </c>
      <c r="J235" s="18">
        <v>1289</v>
      </c>
      <c r="K235" s="18">
        <v>1294</v>
      </c>
      <c r="L235" s="18">
        <v>1291</v>
      </c>
      <c r="M235" s="18">
        <v>1302</v>
      </c>
      <c r="N235" s="18">
        <v>1303</v>
      </c>
      <c r="O235" s="18">
        <v>1298</v>
      </c>
      <c r="P235" s="18">
        <v>1281</v>
      </c>
      <c r="Q235" s="18">
        <v>1267</v>
      </c>
      <c r="R235" s="18">
        <v>1245</v>
      </c>
      <c r="S235" s="18">
        <v>1217</v>
      </c>
      <c r="T235" s="18">
        <v>1194</v>
      </c>
      <c r="U235" s="18">
        <v>52</v>
      </c>
      <c r="V235" s="47">
        <v>4.5999999999999999E-2</v>
      </c>
    </row>
    <row r="236" spans="1:22" ht="14.45" customHeight="1" x14ac:dyDescent="0.3">
      <c r="A236" s="39">
        <v>120730452</v>
      </c>
      <c r="B236" s="19" t="s">
        <v>172</v>
      </c>
      <c r="C236" s="17">
        <v>5663</v>
      </c>
      <c r="D236" s="17">
        <v>5744</v>
      </c>
      <c r="E236" s="17">
        <v>5840</v>
      </c>
      <c r="F236" s="17">
        <v>5947</v>
      </c>
      <c r="G236" s="17">
        <v>6042</v>
      </c>
      <c r="H236" s="17">
        <v>6103</v>
      </c>
      <c r="I236" s="17">
        <v>6148</v>
      </c>
      <c r="J236" s="18">
        <v>6174</v>
      </c>
      <c r="K236" s="18">
        <v>6174</v>
      </c>
      <c r="L236" s="18">
        <v>6168</v>
      </c>
      <c r="M236" s="18">
        <v>6138</v>
      </c>
      <c r="N236" s="18">
        <v>6083</v>
      </c>
      <c r="O236" s="18">
        <v>6052</v>
      </c>
      <c r="P236" s="18">
        <v>6019</v>
      </c>
      <c r="Q236" s="18">
        <v>5959</v>
      </c>
      <c r="R236" s="18">
        <v>5888</v>
      </c>
      <c r="S236" s="18">
        <v>5793</v>
      </c>
      <c r="T236" s="18">
        <v>5701</v>
      </c>
      <c r="U236" s="18">
        <v>38</v>
      </c>
      <c r="V236" s="47">
        <v>7.0000000000000001E-3</v>
      </c>
    </row>
    <row r="237" spans="1:22" ht="14.45" customHeight="1" x14ac:dyDescent="0.3">
      <c r="A237" s="39">
        <v>120730572</v>
      </c>
      <c r="B237" s="19" t="s">
        <v>173</v>
      </c>
      <c r="C237" s="17">
        <v>4912</v>
      </c>
      <c r="D237" s="17">
        <v>5005</v>
      </c>
      <c r="E237" s="17">
        <v>5104</v>
      </c>
      <c r="F237" s="17">
        <v>5231</v>
      </c>
      <c r="G237" s="17">
        <v>5328</v>
      </c>
      <c r="H237" s="17">
        <v>5435</v>
      </c>
      <c r="I237" s="17">
        <v>5517</v>
      </c>
      <c r="J237" s="18">
        <v>5581</v>
      </c>
      <c r="K237" s="18">
        <v>5628</v>
      </c>
      <c r="L237" s="18">
        <v>5655</v>
      </c>
      <c r="M237" s="18">
        <v>5677</v>
      </c>
      <c r="N237" s="18">
        <v>5690</v>
      </c>
      <c r="O237" s="18">
        <v>5669</v>
      </c>
      <c r="P237" s="18">
        <v>5638</v>
      </c>
      <c r="Q237" s="18">
        <v>5564</v>
      </c>
      <c r="R237" s="18">
        <v>5492</v>
      </c>
      <c r="S237" s="18">
        <v>5417</v>
      </c>
      <c r="T237" s="18">
        <v>5344</v>
      </c>
      <c r="U237" s="18">
        <v>432</v>
      </c>
      <c r="V237" s="47">
        <v>8.7999999999999995E-2</v>
      </c>
    </row>
    <row r="238" spans="1:22" ht="14.45" customHeight="1" x14ac:dyDescent="0.3">
      <c r="A238" s="39">
        <v>120730579</v>
      </c>
      <c r="B238" s="19" t="s">
        <v>174</v>
      </c>
      <c r="C238" s="17">
        <v>652</v>
      </c>
      <c r="D238" s="17">
        <v>673</v>
      </c>
      <c r="E238" s="17">
        <v>673</v>
      </c>
      <c r="F238" s="17">
        <v>694</v>
      </c>
      <c r="G238" s="17">
        <v>710</v>
      </c>
      <c r="H238" s="17">
        <v>724</v>
      </c>
      <c r="I238" s="17">
        <v>734</v>
      </c>
      <c r="J238" s="18">
        <v>743</v>
      </c>
      <c r="K238" s="18">
        <v>747</v>
      </c>
      <c r="L238" s="18">
        <v>758</v>
      </c>
      <c r="M238" s="18">
        <v>749</v>
      </c>
      <c r="N238" s="18">
        <v>751</v>
      </c>
      <c r="O238" s="18">
        <v>750</v>
      </c>
      <c r="P238" s="18">
        <v>749</v>
      </c>
      <c r="Q238" s="18">
        <v>732</v>
      </c>
      <c r="R238" s="18">
        <v>718</v>
      </c>
      <c r="S238" s="18">
        <v>702</v>
      </c>
      <c r="T238" s="18">
        <v>686</v>
      </c>
      <c r="U238" s="18">
        <v>34</v>
      </c>
      <c r="V238" s="47">
        <v>5.2999999999999999E-2</v>
      </c>
    </row>
    <row r="239" spans="1:22" ht="14.45" customHeight="1" x14ac:dyDescent="0.3">
      <c r="A239" s="39">
        <v>120735051</v>
      </c>
      <c r="B239" s="19" t="s">
        <v>210</v>
      </c>
      <c r="C239" s="17">
        <v>11454</v>
      </c>
      <c r="D239" s="17">
        <v>11532</v>
      </c>
      <c r="E239" s="17">
        <v>11590</v>
      </c>
      <c r="F239" s="17">
        <v>11675</v>
      </c>
      <c r="G239" s="17">
        <v>11734</v>
      </c>
      <c r="H239" s="17">
        <v>11787</v>
      </c>
      <c r="I239" s="17">
        <v>11781</v>
      </c>
      <c r="J239" s="18">
        <v>11778</v>
      </c>
      <c r="K239" s="18">
        <v>11767</v>
      </c>
      <c r="L239" s="18">
        <v>11708</v>
      </c>
      <c r="M239" s="18">
        <v>11591</v>
      </c>
      <c r="N239" s="18">
        <v>11497</v>
      </c>
      <c r="O239" s="18">
        <v>11335</v>
      </c>
      <c r="P239" s="18">
        <v>11203</v>
      </c>
      <c r="Q239" s="18">
        <v>11020</v>
      </c>
      <c r="R239" s="18">
        <v>10790</v>
      </c>
      <c r="S239" s="18">
        <v>10541</v>
      </c>
      <c r="T239" s="18">
        <v>10335</v>
      </c>
      <c r="U239" s="18">
        <v>-1119</v>
      </c>
      <c r="V239" s="47">
        <v>-9.8000000000000004E-2</v>
      </c>
    </row>
    <row r="240" spans="1:22" ht="14.45" customHeight="1" x14ac:dyDescent="0.3">
      <c r="A240" s="39">
        <v>120735303</v>
      </c>
      <c r="B240" s="19" t="s">
        <v>175</v>
      </c>
      <c r="C240" s="17">
        <v>1152</v>
      </c>
      <c r="D240" s="17">
        <v>1182</v>
      </c>
      <c r="E240" s="17">
        <v>1215</v>
      </c>
      <c r="F240" s="17">
        <v>1262</v>
      </c>
      <c r="G240" s="17">
        <v>1296</v>
      </c>
      <c r="H240" s="17">
        <v>1327</v>
      </c>
      <c r="I240" s="17">
        <v>1349</v>
      </c>
      <c r="J240" s="18">
        <v>1372</v>
      </c>
      <c r="K240" s="18">
        <v>1397</v>
      </c>
      <c r="L240" s="18">
        <v>1403</v>
      </c>
      <c r="M240" s="18">
        <v>1409</v>
      </c>
      <c r="N240" s="18">
        <v>1421</v>
      </c>
      <c r="O240" s="18">
        <v>1408</v>
      </c>
      <c r="P240" s="18">
        <v>1397</v>
      </c>
      <c r="Q240" s="18">
        <v>1386</v>
      </c>
      <c r="R240" s="18">
        <v>1353</v>
      </c>
      <c r="S240" s="18">
        <v>1324</v>
      </c>
      <c r="T240" s="18">
        <v>1306</v>
      </c>
      <c r="U240" s="18">
        <v>154</v>
      </c>
      <c r="V240" s="47">
        <v>0.13400000000000001</v>
      </c>
    </row>
    <row r="241" spans="1:22" ht="14.45" customHeight="1" x14ac:dyDescent="0.3">
      <c r="A241" s="39">
        <v>120735304</v>
      </c>
      <c r="B241" s="19" t="s">
        <v>176</v>
      </c>
      <c r="C241" s="17">
        <v>1614</v>
      </c>
      <c r="D241" s="17">
        <v>1651</v>
      </c>
      <c r="E241" s="17">
        <v>1701</v>
      </c>
      <c r="F241" s="17">
        <v>1727</v>
      </c>
      <c r="G241" s="17">
        <v>1749</v>
      </c>
      <c r="H241" s="17">
        <v>1782</v>
      </c>
      <c r="I241" s="17">
        <v>1814</v>
      </c>
      <c r="J241" s="18">
        <v>1826</v>
      </c>
      <c r="K241" s="18">
        <v>1832</v>
      </c>
      <c r="L241" s="18">
        <v>1825</v>
      </c>
      <c r="M241" s="18">
        <v>1811</v>
      </c>
      <c r="N241" s="18">
        <v>1798</v>
      </c>
      <c r="O241" s="18">
        <v>1777</v>
      </c>
      <c r="P241" s="18">
        <v>1770</v>
      </c>
      <c r="Q241" s="18">
        <v>1755</v>
      </c>
      <c r="R241" s="18">
        <v>1731</v>
      </c>
      <c r="S241" s="18">
        <v>1705</v>
      </c>
      <c r="T241" s="18">
        <v>1673</v>
      </c>
      <c r="U241" s="18">
        <v>59</v>
      </c>
      <c r="V241" s="47">
        <v>3.5999999999999997E-2</v>
      </c>
    </row>
    <row r="242" spans="1:22" ht="14.45" customHeight="1" x14ac:dyDescent="0.3">
      <c r="A242" s="39">
        <v>120735305</v>
      </c>
      <c r="B242" s="19" t="s">
        <v>177</v>
      </c>
      <c r="C242" s="17">
        <v>1249</v>
      </c>
      <c r="D242" s="17">
        <v>1261</v>
      </c>
      <c r="E242" s="17">
        <v>1286</v>
      </c>
      <c r="F242" s="17">
        <v>1309</v>
      </c>
      <c r="G242" s="17">
        <v>1337</v>
      </c>
      <c r="H242" s="17">
        <v>1354</v>
      </c>
      <c r="I242" s="17">
        <v>1373</v>
      </c>
      <c r="J242" s="18">
        <v>1387</v>
      </c>
      <c r="K242" s="18">
        <v>1400</v>
      </c>
      <c r="L242" s="18">
        <v>1388</v>
      </c>
      <c r="M242" s="18">
        <v>1387</v>
      </c>
      <c r="N242" s="18">
        <v>1378</v>
      </c>
      <c r="O242" s="18">
        <v>1361</v>
      </c>
      <c r="P242" s="18">
        <v>1347</v>
      </c>
      <c r="Q242" s="18">
        <v>1326</v>
      </c>
      <c r="R242" s="18">
        <v>1296</v>
      </c>
      <c r="S242" s="18">
        <v>1270</v>
      </c>
      <c r="T242" s="18">
        <v>1246</v>
      </c>
      <c r="U242" s="18">
        <v>-3</v>
      </c>
      <c r="V242" s="47">
        <v>-2E-3</v>
      </c>
    </row>
    <row r="243" spans="1:22" ht="14.45" customHeight="1" x14ac:dyDescent="0.3">
      <c r="A243" s="39">
        <v>120735306</v>
      </c>
      <c r="B243" s="19" t="s">
        <v>178</v>
      </c>
      <c r="C243" s="17">
        <v>1882</v>
      </c>
      <c r="D243" s="17">
        <v>1919</v>
      </c>
      <c r="E243" s="17">
        <v>1971</v>
      </c>
      <c r="F243" s="17">
        <v>1998</v>
      </c>
      <c r="G243" s="17">
        <v>2036</v>
      </c>
      <c r="H243" s="17">
        <v>2052</v>
      </c>
      <c r="I243" s="17">
        <v>2086</v>
      </c>
      <c r="J243" s="18">
        <v>2096</v>
      </c>
      <c r="K243" s="18">
        <v>2103</v>
      </c>
      <c r="L243" s="18">
        <v>2119</v>
      </c>
      <c r="M243" s="18">
        <v>2105</v>
      </c>
      <c r="N243" s="18">
        <v>2089</v>
      </c>
      <c r="O243" s="18">
        <v>2085</v>
      </c>
      <c r="P243" s="18">
        <v>2065</v>
      </c>
      <c r="Q243" s="18">
        <v>2047</v>
      </c>
      <c r="R243" s="18">
        <v>2014</v>
      </c>
      <c r="S243" s="18">
        <v>1967</v>
      </c>
      <c r="T243" s="18">
        <v>1936</v>
      </c>
      <c r="U243" s="18">
        <v>54</v>
      </c>
      <c r="V243" s="47">
        <v>2.8000000000000001E-2</v>
      </c>
    </row>
    <row r="244" spans="1:22" ht="14.45" customHeight="1" x14ac:dyDescent="0.3">
      <c r="A244" s="49">
        <v>12073000</v>
      </c>
      <c r="B244" s="6" t="s">
        <v>180</v>
      </c>
      <c r="C244" s="24">
        <v>35671</v>
      </c>
      <c r="D244" s="24">
        <v>36173</v>
      </c>
      <c r="E244" s="24">
        <v>36751</v>
      </c>
      <c r="F244" s="24">
        <v>37386</v>
      </c>
      <c r="G244" s="24">
        <v>37918</v>
      </c>
      <c r="H244" s="24">
        <v>38401</v>
      </c>
      <c r="I244" s="24">
        <v>38708</v>
      </c>
      <c r="J244" s="24">
        <v>38916</v>
      </c>
      <c r="K244" s="24">
        <v>39070</v>
      </c>
      <c r="L244" s="24">
        <v>39105</v>
      </c>
      <c r="M244" s="24">
        <v>38966</v>
      </c>
      <c r="N244" s="24">
        <v>38781</v>
      </c>
      <c r="O244" s="24">
        <v>38504</v>
      </c>
      <c r="P244" s="24">
        <v>38191</v>
      </c>
      <c r="Q244" s="24">
        <v>37710</v>
      </c>
      <c r="R244" s="24">
        <v>37071</v>
      </c>
      <c r="S244" s="24">
        <v>36385</v>
      </c>
      <c r="T244" s="24">
        <v>35767</v>
      </c>
      <c r="U244" s="24">
        <v>96</v>
      </c>
      <c r="V244" s="51">
        <v>3.0000000000000001E-3</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c r="Q246" s="29"/>
      <c r="R246" s="29"/>
      <c r="S246" s="29"/>
      <c r="T246" s="29"/>
      <c r="U246" s="29"/>
      <c r="V246" s="29"/>
    </row>
  </sheetData>
  <mergeCells count="21">
    <mergeCell ref="U201:V201"/>
    <mergeCell ref="U215:V215"/>
    <mergeCell ref="U231:V231"/>
    <mergeCell ref="U130:V130"/>
    <mergeCell ref="B150:V150"/>
    <mergeCell ref="U151:V151"/>
    <mergeCell ref="U164:V164"/>
    <mergeCell ref="U186:V186"/>
    <mergeCell ref="B200:V200"/>
    <mergeCell ref="U116:V116"/>
    <mergeCell ref="B1:V1"/>
    <mergeCell ref="U2:V2"/>
    <mergeCell ref="U5:V5"/>
    <mergeCell ref="U11:V11"/>
    <mergeCell ref="U24:V24"/>
    <mergeCell ref="B43:V43"/>
    <mergeCell ref="U44:V44"/>
    <mergeCell ref="U60:V60"/>
    <mergeCell ref="U76:V76"/>
    <mergeCell ref="B97:V97"/>
    <mergeCell ref="U98:V98"/>
  </mergeCells>
  <pageMargins left="0.78740157480314965" right="0.78740157480314965" top="1.3779527559055118" bottom="0.78740157480314965" header="0.51181102362204722" footer="0.51181102362204722"/>
  <pageSetup paperSize="9" scale="91" fitToHeight="17" orientation="portrait" r:id="rId1"/>
  <headerFooter alignWithMargins="0">
    <oddHeader>&amp;R&amp;"Open Sans,Standard"&amp;UAnlage 10, untere Variante, Blatt &amp;P</oddHeader>
  </headerFooter>
  <rowBreaks count="4" manualBreakCount="4">
    <brk id="42" min="1" max="9" man="1"/>
    <brk id="96" min="1" max="15" man="1"/>
    <brk id="149" min="1" max="15" man="1"/>
    <brk id="199"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sheetView>
  </sheetViews>
  <sheetFormatPr baseColWidth="10" defaultColWidth="0" defaultRowHeight="12.75" customHeight="1" x14ac:dyDescent="0.3"/>
  <cols>
    <col min="1" max="1" width="13" style="1" customWidth="1"/>
    <col min="2" max="2" width="37.85546875" style="7" customWidth="1"/>
    <col min="3" max="20" width="9.7109375" style="31" customWidth="1"/>
    <col min="21" max="22" width="9.5703125" style="31" customWidth="1"/>
    <col min="23" max="24" width="0" style="1" hidden="1" customWidth="1"/>
    <col min="25" max="16384" width="11.42578125" style="1" hidden="1"/>
  </cols>
  <sheetData>
    <row r="1" spans="1:24" ht="18" x14ac:dyDescent="0.35">
      <c r="B1" s="84" t="s">
        <v>208</v>
      </c>
      <c r="C1" s="84"/>
      <c r="D1" s="84"/>
      <c r="E1" s="84"/>
      <c r="F1" s="84"/>
      <c r="G1" s="84"/>
      <c r="H1" s="84"/>
      <c r="I1" s="84"/>
      <c r="J1" s="84"/>
      <c r="K1" s="84"/>
      <c r="L1" s="84"/>
      <c r="M1" s="84"/>
      <c r="N1" s="84"/>
      <c r="O1" s="84"/>
      <c r="P1" s="84"/>
      <c r="Q1" s="84"/>
      <c r="R1" s="84"/>
      <c r="S1" s="84"/>
      <c r="T1" s="84"/>
      <c r="U1" s="84"/>
      <c r="V1" s="84"/>
    </row>
    <row r="2" spans="1:24" ht="14.45" customHeight="1" x14ac:dyDescent="0.3">
      <c r="A2" s="33" t="s">
        <v>213</v>
      </c>
      <c r="B2" s="2" t="s">
        <v>245</v>
      </c>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4" ht="14.45" customHeight="1" x14ac:dyDescent="0.3">
      <c r="A3" s="34" t="s">
        <v>214</v>
      </c>
      <c r="B3" s="4" t="s">
        <v>247</v>
      </c>
      <c r="C3" s="5">
        <v>2554464</v>
      </c>
      <c r="D3" s="6">
        <v>2556860</v>
      </c>
      <c r="E3" s="6">
        <v>2560093</v>
      </c>
      <c r="F3" s="6">
        <v>2564130</v>
      </c>
      <c r="G3" s="6">
        <v>2569066</v>
      </c>
      <c r="H3" s="6">
        <v>2575037</v>
      </c>
      <c r="I3" s="6">
        <v>2582179</v>
      </c>
      <c r="J3" s="6">
        <v>2590629</v>
      </c>
      <c r="K3" s="6">
        <v>2600487</v>
      </c>
      <c r="L3" s="6">
        <v>2611808</v>
      </c>
      <c r="M3" s="6">
        <v>2624599</v>
      </c>
      <c r="N3" s="6">
        <v>2638035</v>
      </c>
      <c r="O3" s="6">
        <v>2652127</v>
      </c>
      <c r="P3" s="6">
        <v>2666831</v>
      </c>
      <c r="Q3" s="6">
        <v>2682071</v>
      </c>
      <c r="R3" s="6">
        <v>2697785</v>
      </c>
      <c r="S3" s="6">
        <v>2713932</v>
      </c>
      <c r="T3" s="6">
        <v>2730500</v>
      </c>
      <c r="U3" s="6">
        <v>176036</v>
      </c>
      <c r="V3" s="35">
        <v>6.9000000000000006E-2</v>
      </c>
      <c r="X3" s="32">
        <f t="shared" ref="X3" si="1">ROUND(W3,0)</f>
        <v>0</v>
      </c>
    </row>
    <row r="4" spans="1:24" ht="5.0999999999999996" customHeight="1" x14ac:dyDescent="0.3">
      <c r="A4" s="36"/>
      <c r="C4" s="7"/>
      <c r="D4" s="7"/>
      <c r="E4" s="7"/>
      <c r="F4" s="7"/>
      <c r="G4" s="7"/>
      <c r="H4" s="7"/>
      <c r="I4" s="7"/>
      <c r="J4" s="7"/>
      <c r="K4" s="7"/>
      <c r="L4" s="7"/>
      <c r="M4" s="7"/>
      <c r="N4" s="7"/>
      <c r="O4" s="7"/>
      <c r="P4" s="7"/>
      <c r="Q4" s="7"/>
      <c r="R4" s="7"/>
      <c r="S4" s="7"/>
      <c r="T4" s="7"/>
      <c r="U4" s="7"/>
      <c r="V4" s="37"/>
    </row>
    <row r="5" spans="1:24" ht="14.45" customHeight="1" x14ac:dyDescent="0.3">
      <c r="A5" s="38"/>
      <c r="B5" s="8" t="s">
        <v>211</v>
      </c>
      <c r="C5" s="9">
        <f>C$2</f>
        <v>2023</v>
      </c>
      <c r="D5" s="9">
        <v>2024</v>
      </c>
      <c r="E5" s="9">
        <v>2025</v>
      </c>
      <c r="F5" s="9">
        <v>2026</v>
      </c>
      <c r="G5" s="9">
        <v>2027</v>
      </c>
      <c r="H5" s="9">
        <v>2028</v>
      </c>
      <c r="I5" s="9">
        <v>2029</v>
      </c>
      <c r="J5" s="9">
        <f t="shared" ref="J5:T5" si="2">J$2</f>
        <v>2030</v>
      </c>
      <c r="K5" s="9">
        <f t="shared" si="2"/>
        <v>2031</v>
      </c>
      <c r="L5" s="9">
        <f t="shared" si="2"/>
        <v>2032</v>
      </c>
      <c r="M5" s="9">
        <f t="shared" si="2"/>
        <v>2033</v>
      </c>
      <c r="N5" s="9">
        <f t="shared" si="2"/>
        <v>2034</v>
      </c>
      <c r="O5" s="9">
        <f t="shared" si="2"/>
        <v>2035</v>
      </c>
      <c r="P5" s="9">
        <f t="shared" si="2"/>
        <v>2036</v>
      </c>
      <c r="Q5" s="9">
        <f t="shared" si="2"/>
        <v>2037</v>
      </c>
      <c r="R5" s="9">
        <f t="shared" si="2"/>
        <v>2038</v>
      </c>
      <c r="S5" s="9">
        <f t="shared" si="2"/>
        <v>2039</v>
      </c>
      <c r="T5" s="9">
        <f t="shared" si="2"/>
        <v>2040</v>
      </c>
      <c r="U5" s="82" t="str">
        <f>$U$2</f>
        <v>Entw. 2040 zu 2023</v>
      </c>
      <c r="V5" s="83"/>
    </row>
    <row r="6" spans="1:24" ht="14.45" customHeight="1" x14ac:dyDescent="0.3">
      <c r="A6" s="39">
        <v>120510000</v>
      </c>
      <c r="B6" s="10" t="s">
        <v>192</v>
      </c>
      <c r="C6" s="11">
        <v>73939</v>
      </c>
      <c r="D6" s="11">
        <v>74026</v>
      </c>
      <c r="E6" s="11">
        <v>74131</v>
      </c>
      <c r="F6" s="11">
        <v>74266</v>
      </c>
      <c r="G6" s="11">
        <v>74429</v>
      </c>
      <c r="H6" s="11">
        <v>74628</v>
      </c>
      <c r="I6" s="11">
        <v>74871</v>
      </c>
      <c r="J6" s="12">
        <v>75159</v>
      </c>
      <c r="K6" s="12">
        <v>75492</v>
      </c>
      <c r="L6" s="12">
        <v>75873</v>
      </c>
      <c r="M6" s="12">
        <v>76305</v>
      </c>
      <c r="N6" s="12">
        <v>76773</v>
      </c>
      <c r="O6" s="12">
        <v>77275</v>
      </c>
      <c r="P6" s="12">
        <v>77808</v>
      </c>
      <c r="Q6" s="12">
        <v>78365</v>
      </c>
      <c r="R6" s="12">
        <v>78944</v>
      </c>
      <c r="S6" s="12">
        <v>79542</v>
      </c>
      <c r="T6" s="12">
        <v>80155</v>
      </c>
      <c r="U6" s="12">
        <v>6216</v>
      </c>
      <c r="V6" s="40">
        <v>8.4000000000000005E-2</v>
      </c>
    </row>
    <row r="7" spans="1:24" ht="14.45" customHeight="1" x14ac:dyDescent="0.3">
      <c r="A7" s="39">
        <v>120520000</v>
      </c>
      <c r="B7" s="10" t="s">
        <v>193</v>
      </c>
      <c r="C7" s="11">
        <v>94778</v>
      </c>
      <c r="D7" s="11">
        <v>94600</v>
      </c>
      <c r="E7" s="11">
        <v>94448</v>
      </c>
      <c r="F7" s="11">
        <v>94339</v>
      </c>
      <c r="G7" s="11">
        <v>94279</v>
      </c>
      <c r="H7" s="11">
        <v>94280</v>
      </c>
      <c r="I7" s="11">
        <v>94345</v>
      </c>
      <c r="J7" s="12">
        <v>94478</v>
      </c>
      <c r="K7" s="12">
        <v>94682</v>
      </c>
      <c r="L7" s="12">
        <v>94959</v>
      </c>
      <c r="M7" s="12">
        <v>95312</v>
      </c>
      <c r="N7" s="12">
        <v>95708</v>
      </c>
      <c r="O7" s="12">
        <v>96144</v>
      </c>
      <c r="P7" s="12">
        <v>96615</v>
      </c>
      <c r="Q7" s="12">
        <v>97111</v>
      </c>
      <c r="R7" s="12">
        <v>97625</v>
      </c>
      <c r="S7" s="12">
        <v>98157</v>
      </c>
      <c r="T7" s="12">
        <v>98707</v>
      </c>
      <c r="U7" s="12">
        <v>3929</v>
      </c>
      <c r="V7" s="41">
        <v>4.1000000000000002E-2</v>
      </c>
    </row>
    <row r="8" spans="1:24" ht="14.45" customHeight="1" x14ac:dyDescent="0.3">
      <c r="A8" s="39">
        <v>120530000</v>
      </c>
      <c r="B8" s="10" t="s">
        <v>194</v>
      </c>
      <c r="C8" s="11">
        <v>57065</v>
      </c>
      <c r="D8" s="11">
        <v>56852</v>
      </c>
      <c r="E8" s="11">
        <v>56667</v>
      </c>
      <c r="F8" s="11">
        <v>56530</v>
      </c>
      <c r="G8" s="11">
        <v>56443</v>
      </c>
      <c r="H8" s="11">
        <v>56409</v>
      </c>
      <c r="I8" s="11">
        <v>56430</v>
      </c>
      <c r="J8" s="12">
        <v>56507</v>
      </c>
      <c r="K8" s="12">
        <v>56639</v>
      </c>
      <c r="L8" s="12">
        <v>56826</v>
      </c>
      <c r="M8" s="12">
        <v>57069</v>
      </c>
      <c r="N8" s="12">
        <v>57343</v>
      </c>
      <c r="O8" s="12">
        <v>57647</v>
      </c>
      <c r="P8" s="12">
        <v>57980</v>
      </c>
      <c r="Q8" s="12">
        <v>58340</v>
      </c>
      <c r="R8" s="12">
        <v>58725</v>
      </c>
      <c r="S8" s="12">
        <v>59134</v>
      </c>
      <c r="T8" s="12">
        <v>59567</v>
      </c>
      <c r="U8" s="12">
        <v>2502</v>
      </c>
      <c r="V8" s="41">
        <v>4.3999999999999997E-2</v>
      </c>
    </row>
    <row r="9" spans="1:24" ht="14.45" customHeight="1" x14ac:dyDescent="0.3">
      <c r="A9" s="42">
        <v>120540000</v>
      </c>
      <c r="B9" s="13" t="s">
        <v>195</v>
      </c>
      <c r="C9" s="14">
        <v>184290</v>
      </c>
      <c r="D9" s="14">
        <v>185232</v>
      </c>
      <c r="E9" s="14">
        <v>186239</v>
      </c>
      <c r="F9" s="14">
        <v>187348</v>
      </c>
      <c r="G9" s="14">
        <v>188560</v>
      </c>
      <c r="H9" s="14">
        <v>189884</v>
      </c>
      <c r="I9" s="14">
        <v>191323</v>
      </c>
      <c r="J9" s="15">
        <v>192882</v>
      </c>
      <c r="K9" s="15">
        <v>194566</v>
      </c>
      <c r="L9" s="15">
        <v>196378</v>
      </c>
      <c r="M9" s="15">
        <v>198323</v>
      </c>
      <c r="N9" s="15">
        <v>200326</v>
      </c>
      <c r="O9" s="15">
        <v>202386</v>
      </c>
      <c r="P9" s="15">
        <v>204497</v>
      </c>
      <c r="Q9" s="15">
        <v>206653</v>
      </c>
      <c r="R9" s="15">
        <v>208847</v>
      </c>
      <c r="S9" s="15">
        <v>211072</v>
      </c>
      <c r="T9" s="15">
        <v>213327</v>
      </c>
      <c r="U9" s="15">
        <v>29037</v>
      </c>
      <c r="V9" s="43">
        <v>0.158</v>
      </c>
    </row>
    <row r="10" spans="1:24" ht="5.0999999999999996" customHeight="1" x14ac:dyDescent="0.3">
      <c r="A10" s="44"/>
      <c r="B10" s="31"/>
      <c r="V10" s="45"/>
    </row>
    <row r="11" spans="1:24" ht="14.45" customHeight="1" x14ac:dyDescent="0.3">
      <c r="A11" s="38"/>
      <c r="B11" s="8" t="s">
        <v>211</v>
      </c>
      <c r="C11" s="3">
        <v>2023</v>
      </c>
      <c r="D11" s="3">
        <v>2024</v>
      </c>
      <c r="E11" s="3">
        <v>2025</v>
      </c>
      <c r="F11" s="3">
        <v>2026</v>
      </c>
      <c r="G11" s="3">
        <v>2027</v>
      </c>
      <c r="H11" s="3">
        <v>2028</v>
      </c>
      <c r="I11" s="3">
        <v>2029</v>
      </c>
      <c r="J11" s="9">
        <f t="shared" ref="J11:T11" si="3">J$2</f>
        <v>2030</v>
      </c>
      <c r="K11" s="9">
        <f t="shared" si="3"/>
        <v>2031</v>
      </c>
      <c r="L11" s="9">
        <f t="shared" si="3"/>
        <v>2032</v>
      </c>
      <c r="M11" s="9">
        <f t="shared" si="3"/>
        <v>2033</v>
      </c>
      <c r="N11" s="9">
        <f t="shared" si="3"/>
        <v>2034</v>
      </c>
      <c r="O11" s="9">
        <f t="shared" si="3"/>
        <v>2035</v>
      </c>
      <c r="P11" s="9">
        <f t="shared" si="3"/>
        <v>2036</v>
      </c>
      <c r="Q11" s="9">
        <f t="shared" si="3"/>
        <v>2037</v>
      </c>
      <c r="R11" s="9">
        <f t="shared" si="3"/>
        <v>2038</v>
      </c>
      <c r="S11" s="9">
        <f t="shared" si="3"/>
        <v>2039</v>
      </c>
      <c r="T11" s="9">
        <f t="shared" si="3"/>
        <v>2040</v>
      </c>
      <c r="U11" s="82" t="str">
        <f>$U$2</f>
        <v>Entw. 2040 zu 2023</v>
      </c>
      <c r="V11" s="83"/>
    </row>
    <row r="12" spans="1:24" ht="14.45" customHeight="1" x14ac:dyDescent="0.3">
      <c r="A12" s="46">
        <v>120600005</v>
      </c>
      <c r="B12" s="16" t="s">
        <v>201</v>
      </c>
      <c r="C12" s="17">
        <v>14168</v>
      </c>
      <c r="D12" s="17">
        <v>14255</v>
      </c>
      <c r="E12" s="17">
        <v>14346</v>
      </c>
      <c r="F12" s="17">
        <v>14441</v>
      </c>
      <c r="G12" s="17">
        <v>14541</v>
      </c>
      <c r="H12" s="17">
        <v>14648</v>
      </c>
      <c r="I12" s="17">
        <v>14762</v>
      </c>
      <c r="J12" s="18">
        <v>14884</v>
      </c>
      <c r="K12" s="18">
        <v>15012</v>
      </c>
      <c r="L12" s="18">
        <v>15147</v>
      </c>
      <c r="M12" s="18">
        <v>15289</v>
      </c>
      <c r="N12" s="18">
        <v>15427</v>
      </c>
      <c r="O12" s="18">
        <v>15562</v>
      </c>
      <c r="P12" s="18">
        <v>15693</v>
      </c>
      <c r="Q12" s="18">
        <v>15822</v>
      </c>
      <c r="R12" s="18">
        <v>15948</v>
      </c>
      <c r="S12" s="18">
        <v>16071</v>
      </c>
      <c r="T12" s="18">
        <v>16193</v>
      </c>
      <c r="U12" s="18">
        <v>2025</v>
      </c>
      <c r="V12" s="47">
        <v>0.14299999999999999</v>
      </c>
    </row>
    <row r="13" spans="1:24" ht="14.45" customHeight="1" x14ac:dyDescent="0.3">
      <c r="A13" s="39">
        <v>120600020</v>
      </c>
      <c r="B13" s="19" t="s">
        <v>0</v>
      </c>
      <c r="C13" s="17">
        <v>44327</v>
      </c>
      <c r="D13" s="17">
        <v>45147</v>
      </c>
      <c r="E13" s="17">
        <v>45930</v>
      </c>
      <c r="F13" s="17">
        <v>46702</v>
      </c>
      <c r="G13" s="17">
        <v>47463</v>
      </c>
      <c r="H13" s="17">
        <v>48226</v>
      </c>
      <c r="I13" s="17">
        <v>48996</v>
      </c>
      <c r="J13" s="18">
        <v>49780</v>
      </c>
      <c r="K13" s="18">
        <v>50580</v>
      </c>
      <c r="L13" s="18">
        <v>51396</v>
      </c>
      <c r="M13" s="18">
        <v>52229</v>
      </c>
      <c r="N13" s="18">
        <v>53053</v>
      </c>
      <c r="O13" s="18">
        <v>53869</v>
      </c>
      <c r="P13" s="18">
        <v>54679</v>
      </c>
      <c r="Q13" s="18">
        <v>55483</v>
      </c>
      <c r="R13" s="18">
        <v>56280</v>
      </c>
      <c r="S13" s="18">
        <v>57068</v>
      </c>
      <c r="T13" s="18">
        <v>57851</v>
      </c>
      <c r="U13" s="18">
        <v>13524</v>
      </c>
      <c r="V13" s="47">
        <v>0.30499999999999999</v>
      </c>
    </row>
    <row r="14" spans="1:24" ht="14.45" customHeight="1" x14ac:dyDescent="0.3">
      <c r="A14" s="39">
        <v>120600052</v>
      </c>
      <c r="B14" s="19" t="s">
        <v>1</v>
      </c>
      <c r="C14" s="17">
        <v>41180</v>
      </c>
      <c r="D14" s="17">
        <v>41267</v>
      </c>
      <c r="E14" s="17">
        <v>41374</v>
      </c>
      <c r="F14" s="17">
        <v>41502</v>
      </c>
      <c r="G14" s="17">
        <v>41651</v>
      </c>
      <c r="H14" s="17">
        <v>41827</v>
      </c>
      <c r="I14" s="17">
        <v>42028</v>
      </c>
      <c r="J14" s="18">
        <v>42255</v>
      </c>
      <c r="K14" s="18">
        <v>42510</v>
      </c>
      <c r="L14" s="18">
        <v>42792</v>
      </c>
      <c r="M14" s="18">
        <v>43104</v>
      </c>
      <c r="N14" s="18">
        <v>43430</v>
      </c>
      <c r="O14" s="18">
        <v>43772</v>
      </c>
      <c r="P14" s="18">
        <v>44126</v>
      </c>
      <c r="Q14" s="18">
        <v>44491</v>
      </c>
      <c r="R14" s="18">
        <v>44863</v>
      </c>
      <c r="S14" s="18">
        <v>45243</v>
      </c>
      <c r="T14" s="18">
        <v>45628</v>
      </c>
      <c r="U14" s="18">
        <v>4448</v>
      </c>
      <c r="V14" s="47">
        <v>0.108</v>
      </c>
    </row>
    <row r="15" spans="1:24" ht="14.45" customHeight="1" x14ac:dyDescent="0.3">
      <c r="A15" s="39">
        <v>120600181</v>
      </c>
      <c r="B15" s="19" t="s">
        <v>2</v>
      </c>
      <c r="C15" s="17">
        <v>21192</v>
      </c>
      <c r="D15" s="17">
        <v>21243</v>
      </c>
      <c r="E15" s="17">
        <v>21293</v>
      </c>
      <c r="F15" s="17">
        <v>21344</v>
      </c>
      <c r="G15" s="17">
        <v>21397</v>
      </c>
      <c r="H15" s="17">
        <v>21454</v>
      </c>
      <c r="I15" s="17">
        <v>21518</v>
      </c>
      <c r="J15" s="18">
        <v>21595</v>
      </c>
      <c r="K15" s="18">
        <v>21683</v>
      </c>
      <c r="L15" s="18">
        <v>21783</v>
      </c>
      <c r="M15" s="18">
        <v>21897</v>
      </c>
      <c r="N15" s="18">
        <v>22012</v>
      </c>
      <c r="O15" s="18">
        <v>22129</v>
      </c>
      <c r="P15" s="18">
        <v>22251</v>
      </c>
      <c r="Q15" s="18">
        <v>22376</v>
      </c>
      <c r="R15" s="18">
        <v>22503</v>
      </c>
      <c r="S15" s="18">
        <v>22632</v>
      </c>
      <c r="T15" s="18">
        <v>22763</v>
      </c>
      <c r="U15" s="18">
        <v>1571</v>
      </c>
      <c r="V15" s="47">
        <v>7.3999999999999996E-2</v>
      </c>
    </row>
    <row r="16" spans="1:24" ht="14.45" customHeight="1" x14ac:dyDescent="0.3">
      <c r="A16" s="39">
        <v>120600198</v>
      </c>
      <c r="B16" s="19" t="s">
        <v>3</v>
      </c>
      <c r="C16" s="17">
        <v>10604</v>
      </c>
      <c r="D16" s="17">
        <v>10617</v>
      </c>
      <c r="E16" s="17">
        <v>10622</v>
      </c>
      <c r="F16" s="17">
        <v>10624</v>
      </c>
      <c r="G16" s="17">
        <v>10625</v>
      </c>
      <c r="H16" s="17">
        <v>10625</v>
      </c>
      <c r="I16" s="17">
        <v>10624</v>
      </c>
      <c r="J16" s="18">
        <v>10625</v>
      </c>
      <c r="K16" s="18">
        <v>10628</v>
      </c>
      <c r="L16" s="18">
        <v>10636</v>
      </c>
      <c r="M16" s="18">
        <v>10647</v>
      </c>
      <c r="N16" s="18">
        <v>10662</v>
      </c>
      <c r="O16" s="18">
        <v>10680</v>
      </c>
      <c r="P16" s="18">
        <v>10703</v>
      </c>
      <c r="Q16" s="18">
        <v>10729</v>
      </c>
      <c r="R16" s="18">
        <v>10759</v>
      </c>
      <c r="S16" s="18">
        <v>10791</v>
      </c>
      <c r="T16" s="18">
        <v>10825</v>
      </c>
      <c r="U16" s="18">
        <v>221</v>
      </c>
      <c r="V16" s="47">
        <v>2.1000000000000001E-2</v>
      </c>
    </row>
    <row r="17" spans="1:22" ht="14.45" customHeight="1" x14ac:dyDescent="0.3">
      <c r="A17" s="39">
        <v>120600269</v>
      </c>
      <c r="B17" s="19" t="s">
        <v>4</v>
      </c>
      <c r="C17" s="17">
        <v>24358</v>
      </c>
      <c r="D17" s="17">
        <v>24481</v>
      </c>
      <c r="E17" s="17">
        <v>24612</v>
      </c>
      <c r="F17" s="17">
        <v>24751</v>
      </c>
      <c r="G17" s="17">
        <v>24896</v>
      </c>
      <c r="H17" s="17">
        <v>25051</v>
      </c>
      <c r="I17" s="17">
        <v>25215</v>
      </c>
      <c r="J17" s="18">
        <v>25391</v>
      </c>
      <c r="K17" s="18">
        <v>25580</v>
      </c>
      <c r="L17" s="18">
        <v>25783</v>
      </c>
      <c r="M17" s="18">
        <v>26001</v>
      </c>
      <c r="N17" s="18">
        <v>26221</v>
      </c>
      <c r="O17" s="18">
        <v>26445</v>
      </c>
      <c r="P17" s="18">
        <v>26671</v>
      </c>
      <c r="Q17" s="18">
        <v>26899</v>
      </c>
      <c r="R17" s="18">
        <v>27128</v>
      </c>
      <c r="S17" s="18">
        <v>27356</v>
      </c>
      <c r="T17" s="18">
        <v>27584</v>
      </c>
      <c r="U17" s="18">
        <v>3226</v>
      </c>
      <c r="V17" s="47">
        <v>0.13200000000000001</v>
      </c>
    </row>
    <row r="18" spans="1:22" ht="14.45" customHeight="1" x14ac:dyDescent="0.3">
      <c r="A18" s="39">
        <v>120600280</v>
      </c>
      <c r="B18" s="19" t="s">
        <v>5</v>
      </c>
      <c r="C18" s="17">
        <v>9176</v>
      </c>
      <c r="D18" s="17">
        <v>9270</v>
      </c>
      <c r="E18" s="17">
        <v>9347</v>
      </c>
      <c r="F18" s="17">
        <v>9422</v>
      </c>
      <c r="G18" s="17">
        <v>9495</v>
      </c>
      <c r="H18" s="17">
        <v>9569</v>
      </c>
      <c r="I18" s="17">
        <v>9645</v>
      </c>
      <c r="J18" s="18">
        <v>9723</v>
      </c>
      <c r="K18" s="18">
        <v>9805</v>
      </c>
      <c r="L18" s="18">
        <v>9891</v>
      </c>
      <c r="M18" s="18">
        <v>9982</v>
      </c>
      <c r="N18" s="18">
        <v>10072</v>
      </c>
      <c r="O18" s="18">
        <v>10164</v>
      </c>
      <c r="P18" s="18">
        <v>10256</v>
      </c>
      <c r="Q18" s="18">
        <v>10348</v>
      </c>
      <c r="R18" s="18">
        <v>10439</v>
      </c>
      <c r="S18" s="18">
        <v>10530</v>
      </c>
      <c r="T18" s="18">
        <v>10621</v>
      </c>
      <c r="U18" s="18">
        <v>1445</v>
      </c>
      <c r="V18" s="47">
        <v>0.157</v>
      </c>
    </row>
    <row r="19" spans="1:22" ht="14.45" customHeight="1" x14ac:dyDescent="0.3">
      <c r="A19" s="39">
        <v>120605003</v>
      </c>
      <c r="B19" s="19" t="s">
        <v>6</v>
      </c>
      <c r="C19" s="17">
        <v>12825</v>
      </c>
      <c r="D19" s="17">
        <v>12900</v>
      </c>
      <c r="E19" s="17">
        <v>12969</v>
      </c>
      <c r="F19" s="17">
        <v>13034</v>
      </c>
      <c r="G19" s="17">
        <v>13099</v>
      </c>
      <c r="H19" s="17">
        <v>13166</v>
      </c>
      <c r="I19" s="17">
        <v>13236</v>
      </c>
      <c r="J19" s="18">
        <v>13309</v>
      </c>
      <c r="K19" s="18">
        <v>13386</v>
      </c>
      <c r="L19" s="18">
        <v>13468</v>
      </c>
      <c r="M19" s="18">
        <v>13557</v>
      </c>
      <c r="N19" s="18">
        <v>13648</v>
      </c>
      <c r="O19" s="18">
        <v>13741</v>
      </c>
      <c r="P19" s="18">
        <v>13835</v>
      </c>
      <c r="Q19" s="18">
        <v>13931</v>
      </c>
      <c r="R19" s="18">
        <v>14028</v>
      </c>
      <c r="S19" s="18">
        <v>14126</v>
      </c>
      <c r="T19" s="18">
        <v>14226</v>
      </c>
      <c r="U19" s="18">
        <v>1401</v>
      </c>
      <c r="V19" s="47">
        <v>0.109</v>
      </c>
    </row>
    <row r="20" spans="1:22" ht="14.45" customHeight="1" x14ac:dyDescent="0.3">
      <c r="A20" s="39">
        <v>120605006</v>
      </c>
      <c r="B20" s="19" t="s">
        <v>7</v>
      </c>
      <c r="C20" s="17">
        <v>5325</v>
      </c>
      <c r="D20" s="17">
        <v>5287</v>
      </c>
      <c r="E20" s="17">
        <v>5256</v>
      </c>
      <c r="F20" s="17">
        <v>5231</v>
      </c>
      <c r="G20" s="17">
        <v>5210</v>
      </c>
      <c r="H20" s="17">
        <v>5192</v>
      </c>
      <c r="I20" s="17">
        <v>5178</v>
      </c>
      <c r="J20" s="18">
        <v>5169</v>
      </c>
      <c r="K20" s="18">
        <v>5165</v>
      </c>
      <c r="L20" s="18">
        <v>5166</v>
      </c>
      <c r="M20" s="18">
        <v>5172</v>
      </c>
      <c r="N20" s="18">
        <v>5181</v>
      </c>
      <c r="O20" s="18">
        <v>5191</v>
      </c>
      <c r="P20" s="18">
        <v>5202</v>
      </c>
      <c r="Q20" s="18">
        <v>5213</v>
      </c>
      <c r="R20" s="18">
        <v>5226</v>
      </c>
      <c r="S20" s="18">
        <v>5242</v>
      </c>
      <c r="T20" s="18">
        <v>5259</v>
      </c>
      <c r="U20" s="18">
        <v>-66</v>
      </c>
      <c r="V20" s="47">
        <v>-1.2E-2</v>
      </c>
    </row>
    <row r="21" spans="1:22" ht="14.45" customHeight="1" x14ac:dyDescent="0.3">
      <c r="A21" s="42">
        <v>120605011</v>
      </c>
      <c r="B21" s="20" t="s">
        <v>198</v>
      </c>
      <c r="C21" s="21">
        <v>9621</v>
      </c>
      <c r="D21" s="21">
        <v>9587</v>
      </c>
      <c r="E21" s="21">
        <v>9552</v>
      </c>
      <c r="F21" s="21">
        <v>9518</v>
      </c>
      <c r="G21" s="21">
        <v>9485</v>
      </c>
      <c r="H21" s="21">
        <v>9454</v>
      </c>
      <c r="I21" s="21">
        <v>9428</v>
      </c>
      <c r="J21" s="22">
        <v>9407</v>
      </c>
      <c r="K21" s="22">
        <v>9392</v>
      </c>
      <c r="L21" s="22">
        <v>9385</v>
      </c>
      <c r="M21" s="22">
        <v>9385</v>
      </c>
      <c r="N21" s="22">
        <v>9389</v>
      </c>
      <c r="O21" s="22">
        <v>9393</v>
      </c>
      <c r="P21" s="22">
        <v>9400</v>
      </c>
      <c r="Q21" s="22">
        <v>9410</v>
      </c>
      <c r="R21" s="22">
        <v>9422</v>
      </c>
      <c r="S21" s="22">
        <v>9436</v>
      </c>
      <c r="T21" s="22">
        <v>9453</v>
      </c>
      <c r="U21" s="22">
        <v>-168</v>
      </c>
      <c r="V21" s="48">
        <v>-1.7000000000000001E-2</v>
      </c>
    </row>
    <row r="22" spans="1:22" ht="14.45" customHeight="1" x14ac:dyDescent="0.3">
      <c r="A22" s="49">
        <v>12060000</v>
      </c>
      <c r="B22" s="23" t="s">
        <v>204</v>
      </c>
      <c r="C22" s="15">
        <v>192776</v>
      </c>
      <c r="D22" s="15">
        <v>194053</v>
      </c>
      <c r="E22" s="15">
        <v>195299</v>
      </c>
      <c r="F22" s="15">
        <v>196568</v>
      </c>
      <c r="G22" s="15">
        <v>197863</v>
      </c>
      <c r="H22" s="15">
        <v>199212</v>
      </c>
      <c r="I22" s="15">
        <v>200630</v>
      </c>
      <c r="J22" s="15">
        <v>202136</v>
      </c>
      <c r="K22" s="15">
        <v>203740</v>
      </c>
      <c r="L22" s="15">
        <v>205448</v>
      </c>
      <c r="M22" s="15">
        <v>207263</v>
      </c>
      <c r="N22" s="15">
        <v>209095</v>
      </c>
      <c r="O22" s="15">
        <v>210945</v>
      </c>
      <c r="P22" s="15">
        <v>212816</v>
      </c>
      <c r="Q22" s="15">
        <v>214703</v>
      </c>
      <c r="R22" s="15">
        <v>216596</v>
      </c>
      <c r="S22" s="15">
        <v>218495</v>
      </c>
      <c r="T22" s="15">
        <v>220402</v>
      </c>
      <c r="U22" s="15">
        <v>27626</v>
      </c>
      <c r="V22" s="43">
        <v>0.14299999999999999</v>
      </c>
    </row>
    <row r="23" spans="1:22" ht="5.0999999999999996" customHeight="1" x14ac:dyDescent="0.3">
      <c r="A23" s="44"/>
      <c r="B23" s="31"/>
      <c r="V23" s="45"/>
    </row>
    <row r="24" spans="1:22" ht="14.45" customHeight="1" x14ac:dyDescent="0.3">
      <c r="A24" s="38"/>
      <c r="B24" s="8" t="s">
        <v>211</v>
      </c>
      <c r="C24" s="3">
        <v>2023</v>
      </c>
      <c r="D24" s="3">
        <v>2024</v>
      </c>
      <c r="E24" s="3">
        <v>2025</v>
      </c>
      <c r="F24" s="3">
        <v>2026</v>
      </c>
      <c r="G24" s="3">
        <v>2027</v>
      </c>
      <c r="H24" s="3">
        <v>2028</v>
      </c>
      <c r="I24" s="3">
        <v>2029</v>
      </c>
      <c r="J24" s="9">
        <f t="shared" ref="J24:T24" si="4">J$2</f>
        <v>2030</v>
      </c>
      <c r="K24" s="9">
        <f t="shared" si="4"/>
        <v>2031</v>
      </c>
      <c r="L24" s="9">
        <f t="shared" si="4"/>
        <v>2032</v>
      </c>
      <c r="M24" s="9">
        <f t="shared" si="4"/>
        <v>2033</v>
      </c>
      <c r="N24" s="9">
        <f t="shared" si="4"/>
        <v>2034</v>
      </c>
      <c r="O24" s="9">
        <f t="shared" si="4"/>
        <v>2035</v>
      </c>
      <c r="P24" s="9">
        <f t="shared" si="4"/>
        <v>2036</v>
      </c>
      <c r="Q24" s="9">
        <f t="shared" si="4"/>
        <v>2037</v>
      </c>
      <c r="R24" s="9">
        <f t="shared" si="4"/>
        <v>2038</v>
      </c>
      <c r="S24" s="9">
        <f t="shared" si="4"/>
        <v>2039</v>
      </c>
      <c r="T24" s="9">
        <f t="shared" si="4"/>
        <v>2040</v>
      </c>
      <c r="U24" s="82" t="str">
        <f>$U$2</f>
        <v>Entw. 2040 zu 2023</v>
      </c>
      <c r="V24" s="83"/>
    </row>
    <row r="25" spans="1:22" ht="14.45" customHeight="1" x14ac:dyDescent="0.3">
      <c r="A25" s="46">
        <v>120610020</v>
      </c>
      <c r="B25" s="16" t="s">
        <v>8</v>
      </c>
      <c r="C25" s="17">
        <v>8942</v>
      </c>
      <c r="D25" s="17">
        <v>9126</v>
      </c>
      <c r="E25" s="17">
        <v>9308</v>
      </c>
      <c r="F25" s="17">
        <v>9489</v>
      </c>
      <c r="G25" s="17">
        <v>9670</v>
      </c>
      <c r="H25" s="17">
        <v>9854</v>
      </c>
      <c r="I25" s="17">
        <v>10040</v>
      </c>
      <c r="J25" s="18">
        <v>10229</v>
      </c>
      <c r="K25" s="18">
        <v>10421</v>
      </c>
      <c r="L25" s="18">
        <v>10616</v>
      </c>
      <c r="M25" s="18">
        <v>10813</v>
      </c>
      <c r="N25" s="18">
        <v>11006</v>
      </c>
      <c r="O25" s="18">
        <v>11194</v>
      </c>
      <c r="P25" s="18">
        <v>11378</v>
      </c>
      <c r="Q25" s="18">
        <v>11559</v>
      </c>
      <c r="R25" s="18">
        <v>11737</v>
      </c>
      <c r="S25" s="18">
        <v>11911</v>
      </c>
      <c r="T25" s="18">
        <v>12083</v>
      </c>
      <c r="U25" s="18">
        <v>3141</v>
      </c>
      <c r="V25" s="47">
        <v>0.35099999999999998</v>
      </c>
    </row>
    <row r="26" spans="1:22" ht="14.45" customHeight="1" x14ac:dyDescent="0.3">
      <c r="A26" s="39">
        <v>120610112</v>
      </c>
      <c r="B26" s="19" t="s">
        <v>9</v>
      </c>
      <c r="C26" s="17">
        <v>6383</v>
      </c>
      <c r="D26" s="17">
        <v>6348</v>
      </c>
      <c r="E26" s="17">
        <v>6326</v>
      </c>
      <c r="F26" s="17">
        <v>6310</v>
      </c>
      <c r="G26" s="17">
        <v>6302</v>
      </c>
      <c r="H26" s="17">
        <v>6301</v>
      </c>
      <c r="I26" s="17">
        <v>6307</v>
      </c>
      <c r="J26" s="18">
        <v>6321</v>
      </c>
      <c r="K26" s="18">
        <v>6342</v>
      </c>
      <c r="L26" s="18">
        <v>6372</v>
      </c>
      <c r="M26" s="18">
        <v>6408</v>
      </c>
      <c r="N26" s="18">
        <v>6448</v>
      </c>
      <c r="O26" s="18">
        <v>6490</v>
      </c>
      <c r="P26" s="18">
        <v>6534</v>
      </c>
      <c r="Q26" s="18">
        <v>6579</v>
      </c>
      <c r="R26" s="18">
        <v>6626</v>
      </c>
      <c r="S26" s="18">
        <v>6672</v>
      </c>
      <c r="T26" s="18">
        <v>6720</v>
      </c>
      <c r="U26" s="18">
        <v>337</v>
      </c>
      <c r="V26" s="47">
        <v>5.2999999999999999E-2</v>
      </c>
    </row>
    <row r="27" spans="1:22" ht="14.45" customHeight="1" x14ac:dyDescent="0.3">
      <c r="A27" s="39">
        <v>120610217</v>
      </c>
      <c r="B27" s="19" t="s">
        <v>10</v>
      </c>
      <c r="C27" s="17">
        <v>7339</v>
      </c>
      <c r="D27" s="17">
        <v>7365</v>
      </c>
      <c r="E27" s="17">
        <v>7386</v>
      </c>
      <c r="F27" s="17">
        <v>7409</v>
      </c>
      <c r="G27" s="17">
        <v>7433</v>
      </c>
      <c r="H27" s="17">
        <v>7459</v>
      </c>
      <c r="I27" s="17">
        <v>7488</v>
      </c>
      <c r="J27" s="18">
        <v>7520</v>
      </c>
      <c r="K27" s="18">
        <v>7556</v>
      </c>
      <c r="L27" s="18">
        <v>7597</v>
      </c>
      <c r="M27" s="18">
        <v>7643</v>
      </c>
      <c r="N27" s="18">
        <v>7690</v>
      </c>
      <c r="O27" s="18">
        <v>7740</v>
      </c>
      <c r="P27" s="18">
        <v>7792</v>
      </c>
      <c r="Q27" s="18">
        <v>7844</v>
      </c>
      <c r="R27" s="18">
        <v>7899</v>
      </c>
      <c r="S27" s="18">
        <v>7956</v>
      </c>
      <c r="T27" s="18">
        <v>8015</v>
      </c>
      <c r="U27" s="18">
        <v>676</v>
      </c>
      <c r="V27" s="47">
        <v>9.1999999999999998E-2</v>
      </c>
    </row>
    <row r="28" spans="1:22" ht="14.45" customHeight="1" x14ac:dyDescent="0.3">
      <c r="A28" s="39">
        <v>120610219</v>
      </c>
      <c r="B28" s="19" t="s">
        <v>11</v>
      </c>
      <c r="C28" s="17">
        <v>3534</v>
      </c>
      <c r="D28" s="17">
        <v>3520</v>
      </c>
      <c r="E28" s="17">
        <v>3506</v>
      </c>
      <c r="F28" s="17">
        <v>3492</v>
      </c>
      <c r="G28" s="17">
        <v>3479</v>
      </c>
      <c r="H28" s="17">
        <v>3469</v>
      </c>
      <c r="I28" s="17">
        <v>3461</v>
      </c>
      <c r="J28" s="18">
        <v>3455</v>
      </c>
      <c r="K28" s="18">
        <v>3450</v>
      </c>
      <c r="L28" s="18">
        <v>3446</v>
      </c>
      <c r="M28" s="18">
        <v>3442</v>
      </c>
      <c r="N28" s="18">
        <v>3438</v>
      </c>
      <c r="O28" s="18">
        <v>3436</v>
      </c>
      <c r="P28" s="18">
        <v>3434</v>
      </c>
      <c r="Q28" s="18">
        <v>3433</v>
      </c>
      <c r="R28" s="18">
        <v>3432</v>
      </c>
      <c r="S28" s="18">
        <v>3432</v>
      </c>
      <c r="T28" s="18">
        <v>3432</v>
      </c>
      <c r="U28" s="18">
        <v>-102</v>
      </c>
      <c r="V28" s="47">
        <v>-2.9000000000000001E-2</v>
      </c>
    </row>
    <row r="29" spans="1:22" ht="14.45" customHeight="1" x14ac:dyDescent="0.3">
      <c r="A29" s="39">
        <v>120610260</v>
      </c>
      <c r="B29" s="19" t="s">
        <v>12</v>
      </c>
      <c r="C29" s="17">
        <v>38949</v>
      </c>
      <c r="D29" s="17">
        <v>39242</v>
      </c>
      <c r="E29" s="17">
        <v>39517</v>
      </c>
      <c r="F29" s="17">
        <v>39800</v>
      </c>
      <c r="G29" s="17">
        <v>40090</v>
      </c>
      <c r="H29" s="17">
        <v>40396</v>
      </c>
      <c r="I29" s="17">
        <v>40720</v>
      </c>
      <c r="J29" s="18">
        <v>41063</v>
      </c>
      <c r="K29" s="18">
        <v>41425</v>
      </c>
      <c r="L29" s="18">
        <v>41809</v>
      </c>
      <c r="M29" s="18">
        <v>42217</v>
      </c>
      <c r="N29" s="18">
        <v>42635</v>
      </c>
      <c r="O29" s="18">
        <v>43061</v>
      </c>
      <c r="P29" s="18">
        <v>43494</v>
      </c>
      <c r="Q29" s="18">
        <v>43933</v>
      </c>
      <c r="R29" s="18">
        <v>44377</v>
      </c>
      <c r="S29" s="18">
        <v>44826</v>
      </c>
      <c r="T29" s="18">
        <v>45278</v>
      </c>
      <c r="U29" s="18">
        <v>6329</v>
      </c>
      <c r="V29" s="47">
        <v>0.16200000000000001</v>
      </c>
    </row>
    <row r="30" spans="1:22" ht="14.45" customHeight="1" x14ac:dyDescent="0.3">
      <c r="A30" s="39">
        <v>120610316</v>
      </c>
      <c r="B30" s="19" t="s">
        <v>13</v>
      </c>
      <c r="C30" s="17">
        <v>14030</v>
      </c>
      <c r="D30" s="17">
        <v>14001</v>
      </c>
      <c r="E30" s="17">
        <v>13968</v>
      </c>
      <c r="F30" s="17">
        <v>13933</v>
      </c>
      <c r="G30" s="17">
        <v>13900</v>
      </c>
      <c r="H30" s="17">
        <v>13868</v>
      </c>
      <c r="I30" s="17">
        <v>13840</v>
      </c>
      <c r="J30" s="18">
        <v>13815</v>
      </c>
      <c r="K30" s="18">
        <v>13797</v>
      </c>
      <c r="L30" s="18">
        <v>13786</v>
      </c>
      <c r="M30" s="18">
        <v>13783</v>
      </c>
      <c r="N30" s="18">
        <v>13786</v>
      </c>
      <c r="O30" s="18">
        <v>13794</v>
      </c>
      <c r="P30" s="18">
        <v>13809</v>
      </c>
      <c r="Q30" s="18">
        <v>13830</v>
      </c>
      <c r="R30" s="18">
        <v>13856</v>
      </c>
      <c r="S30" s="18">
        <v>13886</v>
      </c>
      <c r="T30" s="18">
        <v>13921</v>
      </c>
      <c r="U30" s="18">
        <v>-109</v>
      </c>
      <c r="V30" s="47">
        <v>-8.0000000000000002E-3</v>
      </c>
    </row>
    <row r="31" spans="1:22" ht="14.45" customHeight="1" x14ac:dyDescent="0.3">
      <c r="A31" s="39">
        <v>120610320</v>
      </c>
      <c r="B31" s="19" t="s">
        <v>14</v>
      </c>
      <c r="C31" s="17">
        <v>9227</v>
      </c>
      <c r="D31" s="17">
        <v>9160</v>
      </c>
      <c r="E31" s="17">
        <v>9102</v>
      </c>
      <c r="F31" s="17">
        <v>9053</v>
      </c>
      <c r="G31" s="17">
        <v>9010</v>
      </c>
      <c r="H31" s="17">
        <v>8973</v>
      </c>
      <c r="I31" s="17">
        <v>8939</v>
      </c>
      <c r="J31" s="18">
        <v>8914</v>
      </c>
      <c r="K31" s="18">
        <v>8896</v>
      </c>
      <c r="L31" s="18">
        <v>8885</v>
      </c>
      <c r="M31" s="18">
        <v>8880</v>
      </c>
      <c r="N31" s="18">
        <v>8878</v>
      </c>
      <c r="O31" s="18">
        <v>8879</v>
      </c>
      <c r="P31" s="18">
        <v>8882</v>
      </c>
      <c r="Q31" s="18">
        <v>8888</v>
      </c>
      <c r="R31" s="18">
        <v>8896</v>
      </c>
      <c r="S31" s="18">
        <v>8907</v>
      </c>
      <c r="T31" s="18">
        <v>8920</v>
      </c>
      <c r="U31" s="18">
        <v>-307</v>
      </c>
      <c r="V31" s="47">
        <v>-3.3000000000000002E-2</v>
      </c>
    </row>
    <row r="32" spans="1:22" ht="14.45" customHeight="1" x14ac:dyDescent="0.3">
      <c r="A32" s="39">
        <v>120610329</v>
      </c>
      <c r="B32" s="19" t="s">
        <v>15</v>
      </c>
      <c r="C32" s="17">
        <v>3791</v>
      </c>
      <c r="D32" s="17">
        <v>3798</v>
      </c>
      <c r="E32" s="17">
        <v>3804</v>
      </c>
      <c r="F32" s="17">
        <v>3809</v>
      </c>
      <c r="G32" s="17">
        <v>3812</v>
      </c>
      <c r="H32" s="17">
        <v>3815</v>
      </c>
      <c r="I32" s="17">
        <v>3818</v>
      </c>
      <c r="J32" s="18">
        <v>3822</v>
      </c>
      <c r="K32" s="18">
        <v>3826</v>
      </c>
      <c r="L32" s="18">
        <v>3829</v>
      </c>
      <c r="M32" s="18">
        <v>3833</v>
      </c>
      <c r="N32" s="18">
        <v>3836</v>
      </c>
      <c r="O32" s="18">
        <v>3840</v>
      </c>
      <c r="P32" s="18">
        <v>3843</v>
      </c>
      <c r="Q32" s="18">
        <v>3847</v>
      </c>
      <c r="R32" s="18">
        <v>3851</v>
      </c>
      <c r="S32" s="18">
        <v>3856</v>
      </c>
      <c r="T32" s="18">
        <v>3862</v>
      </c>
      <c r="U32" s="18">
        <v>71</v>
      </c>
      <c r="V32" s="47">
        <v>1.9E-2</v>
      </c>
    </row>
    <row r="33" spans="1:22" ht="14.45" customHeight="1" x14ac:dyDescent="0.3">
      <c r="A33" s="39">
        <v>120610332</v>
      </c>
      <c r="B33" s="19" t="s">
        <v>16</v>
      </c>
      <c r="C33" s="17">
        <v>9926</v>
      </c>
      <c r="D33" s="17">
        <v>10032</v>
      </c>
      <c r="E33" s="17">
        <v>10136</v>
      </c>
      <c r="F33" s="17">
        <v>10243</v>
      </c>
      <c r="G33" s="17">
        <v>10351</v>
      </c>
      <c r="H33" s="17">
        <v>10461</v>
      </c>
      <c r="I33" s="17">
        <v>10576</v>
      </c>
      <c r="J33" s="18">
        <v>10692</v>
      </c>
      <c r="K33" s="18">
        <v>10811</v>
      </c>
      <c r="L33" s="18">
        <v>10933</v>
      </c>
      <c r="M33" s="18">
        <v>11060</v>
      </c>
      <c r="N33" s="18">
        <v>11187</v>
      </c>
      <c r="O33" s="18">
        <v>11315</v>
      </c>
      <c r="P33" s="18">
        <v>11443</v>
      </c>
      <c r="Q33" s="18">
        <v>11571</v>
      </c>
      <c r="R33" s="18">
        <v>11700</v>
      </c>
      <c r="S33" s="18">
        <v>11828</v>
      </c>
      <c r="T33" s="18">
        <v>11957</v>
      </c>
      <c r="U33" s="18">
        <v>2031</v>
      </c>
      <c r="V33" s="47">
        <v>0.20499999999999999</v>
      </c>
    </row>
    <row r="34" spans="1:22" ht="14.45" customHeight="1" x14ac:dyDescent="0.3">
      <c r="A34" s="39">
        <v>120610433</v>
      </c>
      <c r="B34" s="19" t="s">
        <v>202</v>
      </c>
      <c r="C34" s="17">
        <v>19040</v>
      </c>
      <c r="D34" s="17">
        <v>19677</v>
      </c>
      <c r="E34" s="17">
        <v>20307</v>
      </c>
      <c r="F34" s="17">
        <v>20941</v>
      </c>
      <c r="G34" s="17">
        <v>21577</v>
      </c>
      <c r="H34" s="17">
        <v>22220</v>
      </c>
      <c r="I34" s="17">
        <v>22868</v>
      </c>
      <c r="J34" s="18">
        <v>23527</v>
      </c>
      <c r="K34" s="18">
        <v>24197</v>
      </c>
      <c r="L34" s="18">
        <v>24880</v>
      </c>
      <c r="M34" s="18">
        <v>25576</v>
      </c>
      <c r="N34" s="18">
        <v>26260</v>
      </c>
      <c r="O34" s="18">
        <v>26933</v>
      </c>
      <c r="P34" s="18">
        <v>27595</v>
      </c>
      <c r="Q34" s="18">
        <v>28246</v>
      </c>
      <c r="R34" s="18">
        <v>28884</v>
      </c>
      <c r="S34" s="18">
        <v>29509</v>
      </c>
      <c r="T34" s="18">
        <v>30122</v>
      </c>
      <c r="U34" s="18">
        <v>11082</v>
      </c>
      <c r="V34" s="47">
        <v>0.58199999999999996</v>
      </c>
    </row>
    <row r="35" spans="1:22" ht="14.45" customHeight="1" x14ac:dyDescent="0.3">
      <c r="A35" s="39">
        <v>120610444</v>
      </c>
      <c r="B35" s="19" t="s">
        <v>17</v>
      </c>
      <c r="C35" s="17">
        <v>9430</v>
      </c>
      <c r="D35" s="17">
        <v>9626</v>
      </c>
      <c r="E35" s="17">
        <v>9820</v>
      </c>
      <c r="F35" s="17">
        <v>10015</v>
      </c>
      <c r="G35" s="17">
        <v>10212</v>
      </c>
      <c r="H35" s="17">
        <v>10409</v>
      </c>
      <c r="I35" s="17">
        <v>10607</v>
      </c>
      <c r="J35" s="18">
        <v>10806</v>
      </c>
      <c r="K35" s="18">
        <v>11006</v>
      </c>
      <c r="L35" s="18">
        <v>11209</v>
      </c>
      <c r="M35" s="18">
        <v>11415</v>
      </c>
      <c r="N35" s="18">
        <v>11616</v>
      </c>
      <c r="O35" s="18">
        <v>11813</v>
      </c>
      <c r="P35" s="18">
        <v>12007</v>
      </c>
      <c r="Q35" s="18">
        <v>12198</v>
      </c>
      <c r="R35" s="18">
        <v>12386</v>
      </c>
      <c r="S35" s="18">
        <v>12570</v>
      </c>
      <c r="T35" s="18">
        <v>12752</v>
      </c>
      <c r="U35" s="18">
        <v>3322</v>
      </c>
      <c r="V35" s="47">
        <v>0.35199999999999998</v>
      </c>
    </row>
    <row r="36" spans="1:22" ht="14.45" customHeight="1" x14ac:dyDescent="0.3">
      <c r="A36" s="39">
        <v>120610540</v>
      </c>
      <c r="B36" s="19" t="s">
        <v>18</v>
      </c>
      <c r="C36" s="17">
        <v>10501</v>
      </c>
      <c r="D36" s="17">
        <v>10666</v>
      </c>
      <c r="E36" s="17">
        <v>10823</v>
      </c>
      <c r="F36" s="17">
        <v>10975</v>
      </c>
      <c r="G36" s="17">
        <v>11126</v>
      </c>
      <c r="H36" s="17">
        <v>11277</v>
      </c>
      <c r="I36" s="17">
        <v>11433</v>
      </c>
      <c r="J36" s="18">
        <v>11596</v>
      </c>
      <c r="K36" s="18">
        <v>11765</v>
      </c>
      <c r="L36" s="18">
        <v>11939</v>
      </c>
      <c r="M36" s="18">
        <v>12121</v>
      </c>
      <c r="N36" s="18">
        <v>12306</v>
      </c>
      <c r="O36" s="18">
        <v>12495</v>
      </c>
      <c r="P36" s="18">
        <v>12685</v>
      </c>
      <c r="Q36" s="18">
        <v>12876</v>
      </c>
      <c r="R36" s="18">
        <v>13065</v>
      </c>
      <c r="S36" s="18">
        <v>13253</v>
      </c>
      <c r="T36" s="18">
        <v>13438</v>
      </c>
      <c r="U36" s="18">
        <v>2937</v>
      </c>
      <c r="V36" s="47">
        <v>0.28000000000000003</v>
      </c>
    </row>
    <row r="37" spans="1:22" ht="14.45" customHeight="1" x14ac:dyDescent="0.3">
      <c r="A37" s="39">
        <v>120610572</v>
      </c>
      <c r="B37" s="19" t="s">
        <v>19</v>
      </c>
      <c r="C37" s="17">
        <v>11456</v>
      </c>
      <c r="D37" s="17">
        <v>11443</v>
      </c>
      <c r="E37" s="17">
        <v>11431</v>
      </c>
      <c r="F37" s="17">
        <v>11421</v>
      </c>
      <c r="G37" s="17">
        <v>11417</v>
      </c>
      <c r="H37" s="17">
        <v>11422</v>
      </c>
      <c r="I37" s="17">
        <v>11435</v>
      </c>
      <c r="J37" s="18">
        <v>11460</v>
      </c>
      <c r="K37" s="18">
        <v>11495</v>
      </c>
      <c r="L37" s="18">
        <v>11541</v>
      </c>
      <c r="M37" s="18">
        <v>11596</v>
      </c>
      <c r="N37" s="18">
        <v>11654</v>
      </c>
      <c r="O37" s="18">
        <v>11716</v>
      </c>
      <c r="P37" s="18">
        <v>11781</v>
      </c>
      <c r="Q37" s="18">
        <v>11849</v>
      </c>
      <c r="R37" s="18">
        <v>11920</v>
      </c>
      <c r="S37" s="18">
        <v>11994</v>
      </c>
      <c r="T37" s="18">
        <v>12071</v>
      </c>
      <c r="U37" s="18">
        <v>615</v>
      </c>
      <c r="V37" s="47">
        <v>5.3999999999999999E-2</v>
      </c>
    </row>
    <row r="38" spans="1:22" ht="14.45" customHeight="1" x14ac:dyDescent="0.3">
      <c r="A38" s="39">
        <v>120615108</v>
      </c>
      <c r="B38" s="19" t="s">
        <v>20</v>
      </c>
      <c r="C38" s="17">
        <v>9269</v>
      </c>
      <c r="D38" s="17">
        <v>9139</v>
      </c>
      <c r="E38" s="17">
        <v>9070</v>
      </c>
      <c r="F38" s="17">
        <v>9032</v>
      </c>
      <c r="G38" s="17">
        <v>9012</v>
      </c>
      <c r="H38" s="17">
        <v>9003</v>
      </c>
      <c r="I38" s="17">
        <v>9001</v>
      </c>
      <c r="J38" s="18">
        <v>9007</v>
      </c>
      <c r="K38" s="18">
        <v>9020</v>
      </c>
      <c r="L38" s="18">
        <v>9039</v>
      </c>
      <c r="M38" s="18">
        <v>9064</v>
      </c>
      <c r="N38" s="18">
        <v>9093</v>
      </c>
      <c r="O38" s="18">
        <v>9125</v>
      </c>
      <c r="P38" s="18">
        <v>9161</v>
      </c>
      <c r="Q38" s="18">
        <v>9199</v>
      </c>
      <c r="R38" s="18">
        <v>9240</v>
      </c>
      <c r="S38" s="18">
        <v>9285</v>
      </c>
      <c r="T38" s="18">
        <v>9333</v>
      </c>
      <c r="U38" s="18">
        <v>64</v>
      </c>
      <c r="V38" s="47">
        <v>7.0000000000000001E-3</v>
      </c>
    </row>
    <row r="39" spans="1:22" ht="14.45" customHeight="1" x14ac:dyDescent="0.3">
      <c r="A39" s="39">
        <v>120615113</v>
      </c>
      <c r="B39" s="19" t="s">
        <v>22</v>
      </c>
      <c r="C39" s="17">
        <v>6938</v>
      </c>
      <c r="D39" s="17">
        <v>6894</v>
      </c>
      <c r="E39" s="17">
        <v>6847</v>
      </c>
      <c r="F39" s="17">
        <v>6800</v>
      </c>
      <c r="G39" s="17">
        <v>6754</v>
      </c>
      <c r="H39" s="17">
        <v>6711</v>
      </c>
      <c r="I39" s="17">
        <v>6672</v>
      </c>
      <c r="J39" s="18">
        <v>6636</v>
      </c>
      <c r="K39" s="18">
        <v>6602</v>
      </c>
      <c r="L39" s="18">
        <v>6571</v>
      </c>
      <c r="M39" s="18">
        <v>6544</v>
      </c>
      <c r="N39" s="18">
        <v>6520</v>
      </c>
      <c r="O39" s="18">
        <v>6499</v>
      </c>
      <c r="P39" s="18">
        <v>6480</v>
      </c>
      <c r="Q39" s="18">
        <v>6464</v>
      </c>
      <c r="R39" s="18">
        <v>6448</v>
      </c>
      <c r="S39" s="18">
        <v>6434</v>
      </c>
      <c r="T39" s="18">
        <v>6421</v>
      </c>
      <c r="U39" s="18">
        <v>-517</v>
      </c>
      <c r="V39" s="47">
        <v>-7.4999999999999997E-2</v>
      </c>
    </row>
    <row r="40" spans="1:22" ht="14.45" customHeight="1" x14ac:dyDescent="0.3">
      <c r="A40" s="42">
        <v>120615114</v>
      </c>
      <c r="B40" s="20" t="s">
        <v>21</v>
      </c>
      <c r="C40" s="21">
        <v>8907</v>
      </c>
      <c r="D40" s="21">
        <v>8919</v>
      </c>
      <c r="E40" s="21">
        <v>8902</v>
      </c>
      <c r="F40" s="21">
        <v>8885</v>
      </c>
      <c r="G40" s="21">
        <v>8870</v>
      </c>
      <c r="H40" s="21">
        <v>8859</v>
      </c>
      <c r="I40" s="21">
        <v>8852</v>
      </c>
      <c r="J40" s="22">
        <v>8848</v>
      </c>
      <c r="K40" s="22">
        <v>8848</v>
      </c>
      <c r="L40" s="22">
        <v>8853</v>
      </c>
      <c r="M40" s="22">
        <v>8863</v>
      </c>
      <c r="N40" s="22">
        <v>8876</v>
      </c>
      <c r="O40" s="22">
        <v>8892</v>
      </c>
      <c r="P40" s="22">
        <v>8911</v>
      </c>
      <c r="Q40" s="22">
        <v>8933</v>
      </c>
      <c r="R40" s="22">
        <v>8959</v>
      </c>
      <c r="S40" s="22">
        <v>8987</v>
      </c>
      <c r="T40" s="22">
        <v>9018</v>
      </c>
      <c r="U40" s="22">
        <v>111</v>
      </c>
      <c r="V40" s="48">
        <v>1.2E-2</v>
      </c>
    </row>
    <row r="41" spans="1:22" ht="14.45" customHeight="1" x14ac:dyDescent="0.3">
      <c r="A41" s="50">
        <v>12061000</v>
      </c>
      <c r="B41" s="6" t="s">
        <v>184</v>
      </c>
      <c r="C41" s="24">
        <v>177662</v>
      </c>
      <c r="D41" s="24">
        <v>178955</v>
      </c>
      <c r="E41" s="24">
        <v>180251</v>
      </c>
      <c r="F41" s="24">
        <v>181604</v>
      </c>
      <c r="G41" s="24">
        <v>183014</v>
      </c>
      <c r="H41" s="24">
        <v>184495</v>
      </c>
      <c r="I41" s="24">
        <v>186057</v>
      </c>
      <c r="J41" s="24">
        <v>187709</v>
      </c>
      <c r="K41" s="24">
        <v>189456</v>
      </c>
      <c r="L41" s="24">
        <v>191306</v>
      </c>
      <c r="M41" s="24">
        <v>193258</v>
      </c>
      <c r="N41" s="24">
        <v>195230</v>
      </c>
      <c r="O41" s="24">
        <v>197221</v>
      </c>
      <c r="P41" s="24">
        <v>199229</v>
      </c>
      <c r="Q41" s="24">
        <v>201249</v>
      </c>
      <c r="R41" s="24">
        <v>203276</v>
      </c>
      <c r="S41" s="24">
        <v>205307</v>
      </c>
      <c r="T41" s="24">
        <v>207342</v>
      </c>
      <c r="U41" s="24">
        <v>29680</v>
      </c>
      <c r="V41" s="51">
        <v>0.16700000000000001</v>
      </c>
    </row>
    <row r="42" spans="1:22" ht="12.75" customHeight="1" x14ac:dyDescent="0.3">
      <c r="A42" s="52"/>
      <c r="B42" s="25" t="s">
        <v>212</v>
      </c>
      <c r="C42" s="26"/>
      <c r="D42" s="26"/>
      <c r="E42" s="26"/>
      <c r="F42" s="26"/>
      <c r="G42" s="26"/>
      <c r="H42" s="26"/>
      <c r="I42" s="26"/>
      <c r="J42" s="26"/>
      <c r="K42" s="26"/>
      <c r="L42" s="26"/>
      <c r="M42" s="26"/>
      <c r="N42" s="26"/>
      <c r="O42" s="26"/>
      <c r="P42" s="26"/>
      <c r="Q42" s="26"/>
      <c r="R42" s="26"/>
      <c r="S42" s="26"/>
      <c r="T42" s="26"/>
      <c r="U42" s="26"/>
      <c r="V42" s="53"/>
    </row>
    <row r="43" spans="1:22" ht="15.6" customHeight="1" x14ac:dyDescent="0.35">
      <c r="A43" s="54"/>
      <c r="B43" s="84" t="str">
        <f>B$1</f>
        <v>Bevölkerung insgesamt in Personen, obere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38"/>
      <c r="B44" s="8" t="s">
        <v>211</v>
      </c>
      <c r="C44" s="9">
        <f>C$2</f>
        <v>2023</v>
      </c>
      <c r="D44" s="3">
        <v>2024</v>
      </c>
      <c r="E44" s="3">
        <v>2025</v>
      </c>
      <c r="F44" s="3">
        <v>2026</v>
      </c>
      <c r="G44" s="3">
        <v>2027</v>
      </c>
      <c r="H44" s="3">
        <v>2028</v>
      </c>
      <c r="I44" s="3">
        <v>2029</v>
      </c>
      <c r="J44" s="9">
        <f t="shared" ref="J44:T44" si="5">J$2</f>
        <v>2030</v>
      </c>
      <c r="K44" s="9">
        <f t="shared" si="5"/>
        <v>2031</v>
      </c>
      <c r="L44" s="9">
        <f t="shared" si="5"/>
        <v>2032</v>
      </c>
      <c r="M44" s="9">
        <f t="shared" si="5"/>
        <v>2033</v>
      </c>
      <c r="N44" s="9">
        <f t="shared" si="5"/>
        <v>2034</v>
      </c>
      <c r="O44" s="9">
        <f t="shared" si="5"/>
        <v>2035</v>
      </c>
      <c r="P44" s="9">
        <f t="shared" si="5"/>
        <v>2036</v>
      </c>
      <c r="Q44" s="9">
        <f t="shared" si="5"/>
        <v>2037</v>
      </c>
      <c r="R44" s="9">
        <f t="shared" si="5"/>
        <v>2038</v>
      </c>
      <c r="S44" s="9">
        <f t="shared" si="5"/>
        <v>2039</v>
      </c>
      <c r="T44" s="9">
        <f t="shared" si="5"/>
        <v>2040</v>
      </c>
      <c r="U44" s="82" t="str">
        <f>$U$2</f>
        <v>Entw. 2040 zu 2023</v>
      </c>
      <c r="V44" s="83"/>
    </row>
    <row r="45" spans="1:22" ht="14.45" customHeight="1" x14ac:dyDescent="0.3">
      <c r="A45" s="39">
        <v>120620092</v>
      </c>
      <c r="B45" s="19" t="s">
        <v>23</v>
      </c>
      <c r="C45" s="17">
        <v>8425</v>
      </c>
      <c r="D45" s="17">
        <v>8329</v>
      </c>
      <c r="E45" s="17">
        <v>8234</v>
      </c>
      <c r="F45" s="17">
        <v>8139</v>
      </c>
      <c r="G45" s="17">
        <v>8042</v>
      </c>
      <c r="H45" s="17">
        <v>7945</v>
      </c>
      <c r="I45" s="17">
        <v>7848</v>
      </c>
      <c r="J45" s="18">
        <v>7752</v>
      </c>
      <c r="K45" s="18">
        <v>7658</v>
      </c>
      <c r="L45" s="18">
        <v>7566</v>
      </c>
      <c r="M45" s="18">
        <v>7475</v>
      </c>
      <c r="N45" s="18">
        <v>7387</v>
      </c>
      <c r="O45" s="18">
        <v>7301</v>
      </c>
      <c r="P45" s="18">
        <v>7218</v>
      </c>
      <c r="Q45" s="18">
        <v>7137</v>
      </c>
      <c r="R45" s="18">
        <v>7058</v>
      </c>
      <c r="S45" s="18">
        <v>6980</v>
      </c>
      <c r="T45" s="18">
        <v>6903</v>
      </c>
      <c r="U45" s="18">
        <v>-1522</v>
      </c>
      <c r="V45" s="47">
        <v>-0.18099999999999999</v>
      </c>
    </row>
    <row r="46" spans="1:22" ht="14.45" customHeight="1" x14ac:dyDescent="0.3">
      <c r="A46" s="39">
        <v>120620124</v>
      </c>
      <c r="B46" s="19" t="s">
        <v>24</v>
      </c>
      <c r="C46" s="17">
        <v>7736</v>
      </c>
      <c r="D46" s="17">
        <v>7690</v>
      </c>
      <c r="E46" s="17">
        <v>7646</v>
      </c>
      <c r="F46" s="17">
        <v>7601</v>
      </c>
      <c r="G46" s="17">
        <v>7557</v>
      </c>
      <c r="H46" s="17">
        <v>7515</v>
      </c>
      <c r="I46" s="17">
        <v>7474</v>
      </c>
      <c r="J46" s="18">
        <v>7436</v>
      </c>
      <c r="K46" s="18">
        <v>7402</v>
      </c>
      <c r="L46" s="18">
        <v>7372</v>
      </c>
      <c r="M46" s="18">
        <v>7346</v>
      </c>
      <c r="N46" s="18">
        <v>7324</v>
      </c>
      <c r="O46" s="18">
        <v>7304</v>
      </c>
      <c r="P46" s="18">
        <v>7287</v>
      </c>
      <c r="Q46" s="18">
        <v>7271</v>
      </c>
      <c r="R46" s="18">
        <v>7257</v>
      </c>
      <c r="S46" s="18">
        <v>7245</v>
      </c>
      <c r="T46" s="18">
        <v>7236</v>
      </c>
      <c r="U46" s="18">
        <v>-500</v>
      </c>
      <c r="V46" s="47">
        <v>-6.5000000000000002E-2</v>
      </c>
    </row>
    <row r="47" spans="1:22" ht="14.45" customHeight="1" x14ac:dyDescent="0.3">
      <c r="A47" s="39">
        <v>120620140</v>
      </c>
      <c r="B47" s="19" t="s">
        <v>25</v>
      </c>
      <c r="C47" s="17">
        <v>15690</v>
      </c>
      <c r="D47" s="17">
        <v>15574</v>
      </c>
      <c r="E47" s="17">
        <v>15467</v>
      </c>
      <c r="F47" s="17">
        <v>15364</v>
      </c>
      <c r="G47" s="17">
        <v>15272</v>
      </c>
      <c r="H47" s="17">
        <v>15188</v>
      </c>
      <c r="I47" s="17">
        <v>15112</v>
      </c>
      <c r="J47" s="18">
        <v>15046</v>
      </c>
      <c r="K47" s="18">
        <v>14988</v>
      </c>
      <c r="L47" s="18">
        <v>14939</v>
      </c>
      <c r="M47" s="18">
        <v>14901</v>
      </c>
      <c r="N47" s="18">
        <v>14869</v>
      </c>
      <c r="O47" s="18">
        <v>14845</v>
      </c>
      <c r="P47" s="18">
        <v>14828</v>
      </c>
      <c r="Q47" s="18">
        <v>14818</v>
      </c>
      <c r="R47" s="18">
        <v>14812</v>
      </c>
      <c r="S47" s="18">
        <v>14812</v>
      </c>
      <c r="T47" s="18">
        <v>14818</v>
      </c>
      <c r="U47" s="18">
        <v>-872</v>
      </c>
      <c r="V47" s="47">
        <v>-5.6000000000000001E-2</v>
      </c>
    </row>
    <row r="48" spans="1:22" ht="14.45" customHeight="1" x14ac:dyDescent="0.3">
      <c r="A48" s="39">
        <v>120620224</v>
      </c>
      <c r="B48" s="19" t="s">
        <v>200</v>
      </c>
      <c r="C48" s="17">
        <v>8720</v>
      </c>
      <c r="D48" s="17">
        <v>8634</v>
      </c>
      <c r="E48" s="17">
        <v>8556</v>
      </c>
      <c r="F48" s="17">
        <v>8482</v>
      </c>
      <c r="G48" s="17">
        <v>8412</v>
      </c>
      <c r="H48" s="17">
        <v>8347</v>
      </c>
      <c r="I48" s="17">
        <v>8285</v>
      </c>
      <c r="J48" s="18">
        <v>8228</v>
      </c>
      <c r="K48" s="18">
        <v>8176</v>
      </c>
      <c r="L48" s="18">
        <v>8127</v>
      </c>
      <c r="M48" s="18">
        <v>8082</v>
      </c>
      <c r="N48" s="18">
        <v>8039</v>
      </c>
      <c r="O48" s="18">
        <v>7999</v>
      </c>
      <c r="P48" s="18">
        <v>7961</v>
      </c>
      <c r="Q48" s="18">
        <v>7925</v>
      </c>
      <c r="R48" s="18">
        <v>7891</v>
      </c>
      <c r="S48" s="18">
        <v>7858</v>
      </c>
      <c r="T48" s="18">
        <v>7828</v>
      </c>
      <c r="U48" s="18">
        <v>-892</v>
      </c>
      <c r="V48" s="47">
        <v>-0.10199999999999999</v>
      </c>
    </row>
    <row r="49" spans="1:22" ht="14.45" customHeight="1" x14ac:dyDescent="0.3">
      <c r="A49" s="39">
        <v>120620410</v>
      </c>
      <c r="B49" s="19" t="s">
        <v>26</v>
      </c>
      <c r="C49" s="17">
        <v>3664</v>
      </c>
      <c r="D49" s="17">
        <v>3647</v>
      </c>
      <c r="E49" s="17">
        <v>3629</v>
      </c>
      <c r="F49" s="17">
        <v>3611</v>
      </c>
      <c r="G49" s="17">
        <v>3593</v>
      </c>
      <c r="H49" s="17">
        <v>3575</v>
      </c>
      <c r="I49" s="17">
        <v>3560</v>
      </c>
      <c r="J49" s="18">
        <v>3545</v>
      </c>
      <c r="K49" s="18">
        <v>3531</v>
      </c>
      <c r="L49" s="18">
        <v>3520</v>
      </c>
      <c r="M49" s="18">
        <v>3509</v>
      </c>
      <c r="N49" s="18">
        <v>3499</v>
      </c>
      <c r="O49" s="18">
        <v>3489</v>
      </c>
      <c r="P49" s="18">
        <v>3479</v>
      </c>
      <c r="Q49" s="18">
        <v>3471</v>
      </c>
      <c r="R49" s="18">
        <v>3463</v>
      </c>
      <c r="S49" s="18">
        <v>3453</v>
      </c>
      <c r="T49" s="18">
        <v>3444</v>
      </c>
      <c r="U49" s="18">
        <v>-220</v>
      </c>
      <c r="V49" s="47">
        <v>-0.06</v>
      </c>
    </row>
    <row r="50" spans="1:22" ht="14.45" customHeight="1" x14ac:dyDescent="0.3">
      <c r="A50" s="39">
        <v>120620461</v>
      </c>
      <c r="B50" s="19" t="s">
        <v>27</v>
      </c>
      <c r="C50" s="17">
        <v>2926</v>
      </c>
      <c r="D50" s="17">
        <v>2903</v>
      </c>
      <c r="E50" s="17">
        <v>2883</v>
      </c>
      <c r="F50" s="17">
        <v>2862</v>
      </c>
      <c r="G50" s="17">
        <v>2842</v>
      </c>
      <c r="H50" s="17">
        <v>2822</v>
      </c>
      <c r="I50" s="17">
        <v>2804</v>
      </c>
      <c r="J50" s="18">
        <v>2788</v>
      </c>
      <c r="K50" s="18">
        <v>2772</v>
      </c>
      <c r="L50" s="18">
        <v>2757</v>
      </c>
      <c r="M50" s="18">
        <v>2743</v>
      </c>
      <c r="N50" s="18">
        <v>2729</v>
      </c>
      <c r="O50" s="18">
        <v>2717</v>
      </c>
      <c r="P50" s="18">
        <v>2705</v>
      </c>
      <c r="Q50" s="18">
        <v>2695</v>
      </c>
      <c r="R50" s="18">
        <v>2684</v>
      </c>
      <c r="S50" s="18">
        <v>2674</v>
      </c>
      <c r="T50" s="18">
        <v>2664</v>
      </c>
      <c r="U50" s="18">
        <v>-262</v>
      </c>
      <c r="V50" s="47">
        <v>-8.8999999999999996E-2</v>
      </c>
    </row>
    <row r="51" spans="1:22" ht="14.45" customHeight="1" x14ac:dyDescent="0.3">
      <c r="A51" s="39">
        <v>120620469</v>
      </c>
      <c r="B51" s="19" t="s">
        <v>28</v>
      </c>
      <c r="C51" s="17">
        <v>3176</v>
      </c>
      <c r="D51" s="17">
        <v>3162</v>
      </c>
      <c r="E51" s="17">
        <v>3148</v>
      </c>
      <c r="F51" s="17">
        <v>3133</v>
      </c>
      <c r="G51" s="17">
        <v>3117</v>
      </c>
      <c r="H51" s="17">
        <v>3101</v>
      </c>
      <c r="I51" s="17">
        <v>3086</v>
      </c>
      <c r="J51" s="18">
        <v>3072</v>
      </c>
      <c r="K51" s="18">
        <v>3061</v>
      </c>
      <c r="L51" s="18">
        <v>3051</v>
      </c>
      <c r="M51" s="18">
        <v>3042</v>
      </c>
      <c r="N51" s="18">
        <v>3034</v>
      </c>
      <c r="O51" s="18">
        <v>3027</v>
      </c>
      <c r="P51" s="18">
        <v>3021</v>
      </c>
      <c r="Q51" s="18">
        <v>3016</v>
      </c>
      <c r="R51" s="18">
        <v>3011</v>
      </c>
      <c r="S51" s="18">
        <v>3007</v>
      </c>
      <c r="T51" s="18">
        <v>3003</v>
      </c>
      <c r="U51" s="18">
        <v>-173</v>
      </c>
      <c r="V51" s="47">
        <v>-5.3999999999999999E-2</v>
      </c>
    </row>
    <row r="52" spans="1:22" ht="14.45" customHeight="1" x14ac:dyDescent="0.3">
      <c r="A52" s="39">
        <v>120625031</v>
      </c>
      <c r="B52" s="19" t="s">
        <v>203</v>
      </c>
      <c r="C52" s="17">
        <v>23424</v>
      </c>
      <c r="D52" s="17">
        <v>23250</v>
      </c>
      <c r="E52" s="17">
        <v>23069</v>
      </c>
      <c r="F52" s="17">
        <v>22887</v>
      </c>
      <c r="G52" s="17">
        <v>22705</v>
      </c>
      <c r="H52" s="17">
        <v>22528</v>
      </c>
      <c r="I52" s="17">
        <v>22357</v>
      </c>
      <c r="J52" s="18">
        <v>22193</v>
      </c>
      <c r="K52" s="18">
        <v>22037</v>
      </c>
      <c r="L52" s="18">
        <v>21892</v>
      </c>
      <c r="M52" s="18">
        <v>21757</v>
      </c>
      <c r="N52" s="18">
        <v>21628</v>
      </c>
      <c r="O52" s="18">
        <v>21506</v>
      </c>
      <c r="P52" s="18">
        <v>21391</v>
      </c>
      <c r="Q52" s="18">
        <v>21279</v>
      </c>
      <c r="R52" s="18">
        <v>21173</v>
      </c>
      <c r="S52" s="18">
        <v>21071</v>
      </c>
      <c r="T52" s="18">
        <v>20975</v>
      </c>
      <c r="U52" s="18">
        <v>-2449</v>
      </c>
      <c r="V52" s="47">
        <v>-0.105</v>
      </c>
    </row>
    <row r="53" spans="1:22" ht="14.45" customHeight="1" x14ac:dyDescent="0.3">
      <c r="A53" s="39">
        <v>120625202</v>
      </c>
      <c r="B53" s="19" t="s">
        <v>29</v>
      </c>
      <c r="C53" s="17">
        <v>4326</v>
      </c>
      <c r="D53" s="17">
        <v>4296</v>
      </c>
      <c r="E53" s="17">
        <v>4261</v>
      </c>
      <c r="F53" s="17">
        <v>4225</v>
      </c>
      <c r="G53" s="17">
        <v>4188</v>
      </c>
      <c r="H53" s="17">
        <v>4153</v>
      </c>
      <c r="I53" s="17">
        <v>4119</v>
      </c>
      <c r="J53" s="18">
        <v>4086</v>
      </c>
      <c r="K53" s="18">
        <v>4055</v>
      </c>
      <c r="L53" s="18">
        <v>4027</v>
      </c>
      <c r="M53" s="18">
        <v>4001</v>
      </c>
      <c r="N53" s="18">
        <v>3976</v>
      </c>
      <c r="O53" s="18">
        <v>3952</v>
      </c>
      <c r="P53" s="18">
        <v>3929</v>
      </c>
      <c r="Q53" s="18">
        <v>3907</v>
      </c>
      <c r="R53" s="18">
        <v>3887</v>
      </c>
      <c r="S53" s="18">
        <v>3868</v>
      </c>
      <c r="T53" s="18">
        <v>3850</v>
      </c>
      <c r="U53" s="18">
        <v>-476</v>
      </c>
      <c r="V53" s="47">
        <v>-0.11</v>
      </c>
    </row>
    <row r="54" spans="1:22" ht="14.45" customHeight="1" x14ac:dyDescent="0.3">
      <c r="A54" s="39">
        <v>120625205</v>
      </c>
      <c r="B54" s="19" t="s">
        <v>30</v>
      </c>
      <c r="C54" s="17">
        <v>5333</v>
      </c>
      <c r="D54" s="17">
        <v>5293</v>
      </c>
      <c r="E54" s="17">
        <v>5254</v>
      </c>
      <c r="F54" s="17">
        <v>5215</v>
      </c>
      <c r="G54" s="17">
        <v>5175</v>
      </c>
      <c r="H54" s="17">
        <v>5137</v>
      </c>
      <c r="I54" s="17">
        <v>5100</v>
      </c>
      <c r="J54" s="18">
        <v>5064</v>
      </c>
      <c r="K54" s="18">
        <v>5031</v>
      </c>
      <c r="L54" s="18">
        <v>5000</v>
      </c>
      <c r="M54" s="18">
        <v>4971</v>
      </c>
      <c r="N54" s="18">
        <v>4944</v>
      </c>
      <c r="O54" s="18">
        <v>4919</v>
      </c>
      <c r="P54" s="18">
        <v>4896</v>
      </c>
      <c r="Q54" s="18">
        <v>4874</v>
      </c>
      <c r="R54" s="18">
        <v>4853</v>
      </c>
      <c r="S54" s="18">
        <v>4832</v>
      </c>
      <c r="T54" s="18">
        <v>4812</v>
      </c>
      <c r="U54" s="18">
        <v>-521</v>
      </c>
      <c r="V54" s="47">
        <v>-9.8000000000000004E-2</v>
      </c>
    </row>
    <row r="55" spans="1:22" ht="14.45" customHeight="1" x14ac:dyDescent="0.3">
      <c r="A55" s="39">
        <v>120625207</v>
      </c>
      <c r="B55" s="19" t="s">
        <v>31</v>
      </c>
      <c r="C55" s="17">
        <v>5897</v>
      </c>
      <c r="D55" s="17">
        <v>5785</v>
      </c>
      <c r="E55" s="17">
        <v>5690</v>
      </c>
      <c r="F55" s="17">
        <v>5602</v>
      </c>
      <c r="G55" s="17">
        <v>5518</v>
      </c>
      <c r="H55" s="17">
        <v>5435</v>
      </c>
      <c r="I55" s="17">
        <v>5354</v>
      </c>
      <c r="J55" s="18">
        <v>5275</v>
      </c>
      <c r="K55" s="18">
        <v>5200</v>
      </c>
      <c r="L55" s="18">
        <v>5128</v>
      </c>
      <c r="M55" s="18">
        <v>5059</v>
      </c>
      <c r="N55" s="18">
        <v>4992</v>
      </c>
      <c r="O55" s="18">
        <v>4929</v>
      </c>
      <c r="P55" s="18">
        <v>4866</v>
      </c>
      <c r="Q55" s="18">
        <v>4806</v>
      </c>
      <c r="R55" s="18">
        <v>4747</v>
      </c>
      <c r="S55" s="18">
        <v>4690</v>
      </c>
      <c r="T55" s="18">
        <v>4636</v>
      </c>
      <c r="U55" s="18">
        <v>-1261</v>
      </c>
      <c r="V55" s="47">
        <v>-0.214</v>
      </c>
    </row>
    <row r="56" spans="1:22" ht="14.45" customHeight="1" x14ac:dyDescent="0.3">
      <c r="A56" s="39">
        <v>120625209</v>
      </c>
      <c r="B56" s="19" t="s">
        <v>32</v>
      </c>
      <c r="C56" s="17">
        <v>5124</v>
      </c>
      <c r="D56" s="17">
        <v>5110</v>
      </c>
      <c r="E56" s="17">
        <v>5093</v>
      </c>
      <c r="F56" s="17">
        <v>5074</v>
      </c>
      <c r="G56" s="17">
        <v>5054</v>
      </c>
      <c r="H56" s="17">
        <v>5034</v>
      </c>
      <c r="I56" s="17">
        <v>5014</v>
      </c>
      <c r="J56" s="18">
        <v>4995</v>
      </c>
      <c r="K56" s="18">
        <v>4978</v>
      </c>
      <c r="L56" s="18">
        <v>4963</v>
      </c>
      <c r="M56" s="18">
        <v>4950</v>
      </c>
      <c r="N56" s="18">
        <v>4937</v>
      </c>
      <c r="O56" s="18">
        <v>4926</v>
      </c>
      <c r="P56" s="18">
        <v>4916</v>
      </c>
      <c r="Q56" s="18">
        <v>4906</v>
      </c>
      <c r="R56" s="18">
        <v>4897</v>
      </c>
      <c r="S56" s="18">
        <v>4890</v>
      </c>
      <c r="T56" s="18">
        <v>4883</v>
      </c>
      <c r="U56" s="18">
        <v>-241</v>
      </c>
      <c r="V56" s="47">
        <v>-4.7E-2</v>
      </c>
    </row>
    <row r="57" spans="1:22" ht="14.45" customHeight="1" x14ac:dyDescent="0.3">
      <c r="A57" s="42">
        <v>120625211</v>
      </c>
      <c r="B57" s="20" t="s">
        <v>33</v>
      </c>
      <c r="C57" s="21">
        <v>4309</v>
      </c>
      <c r="D57" s="21">
        <v>4274</v>
      </c>
      <c r="E57" s="21">
        <v>4238</v>
      </c>
      <c r="F57" s="21">
        <v>4200</v>
      </c>
      <c r="G57" s="21">
        <v>4163</v>
      </c>
      <c r="H57" s="21">
        <v>4129</v>
      </c>
      <c r="I57" s="21">
        <v>4097</v>
      </c>
      <c r="J57" s="22">
        <v>4067</v>
      </c>
      <c r="K57" s="22">
        <v>4037</v>
      </c>
      <c r="L57" s="22">
        <v>4009</v>
      </c>
      <c r="M57" s="22">
        <v>3982</v>
      </c>
      <c r="N57" s="22">
        <v>3955</v>
      </c>
      <c r="O57" s="22">
        <v>3928</v>
      </c>
      <c r="P57" s="22">
        <v>3899</v>
      </c>
      <c r="Q57" s="22">
        <v>3871</v>
      </c>
      <c r="R57" s="22">
        <v>3842</v>
      </c>
      <c r="S57" s="22">
        <v>3814</v>
      </c>
      <c r="T57" s="22">
        <v>3787</v>
      </c>
      <c r="U57" s="22">
        <v>-522</v>
      </c>
      <c r="V57" s="48">
        <v>-0.121</v>
      </c>
    </row>
    <row r="58" spans="1:22" ht="14.45" customHeight="1" x14ac:dyDescent="0.3">
      <c r="A58" s="49">
        <v>12062000</v>
      </c>
      <c r="B58" s="6" t="s">
        <v>186</v>
      </c>
      <c r="C58" s="24">
        <v>98750</v>
      </c>
      <c r="D58" s="24">
        <v>97948</v>
      </c>
      <c r="E58" s="24">
        <v>97166</v>
      </c>
      <c r="F58" s="24">
        <v>96394</v>
      </c>
      <c r="G58" s="24">
        <v>95638</v>
      </c>
      <c r="H58" s="24">
        <v>94910</v>
      </c>
      <c r="I58" s="24">
        <v>94210</v>
      </c>
      <c r="J58" s="24">
        <v>93548</v>
      </c>
      <c r="K58" s="24">
        <v>92926</v>
      </c>
      <c r="L58" s="24">
        <v>92351</v>
      </c>
      <c r="M58" s="24">
        <v>91818</v>
      </c>
      <c r="N58" s="24">
        <v>91315</v>
      </c>
      <c r="O58" s="24">
        <v>90841</v>
      </c>
      <c r="P58" s="24">
        <v>90397</v>
      </c>
      <c r="Q58" s="24">
        <v>89976</v>
      </c>
      <c r="R58" s="24">
        <v>89576</v>
      </c>
      <c r="S58" s="24">
        <v>89195</v>
      </c>
      <c r="T58" s="24">
        <v>88837</v>
      </c>
      <c r="U58" s="24">
        <v>-9913</v>
      </c>
      <c r="V58" s="51">
        <v>-0.1</v>
      </c>
    </row>
    <row r="59" spans="1:22" ht="5.0999999999999996" customHeight="1" x14ac:dyDescent="0.3">
      <c r="A59" s="44"/>
      <c r="B59" s="31"/>
      <c r="V59" s="45"/>
    </row>
    <row r="60" spans="1:22" ht="14.45" customHeight="1" x14ac:dyDescent="0.3">
      <c r="A60" s="38"/>
      <c r="B60" s="8" t="s">
        <v>211</v>
      </c>
      <c r="C60" s="9">
        <f>C$2</f>
        <v>2023</v>
      </c>
      <c r="D60" s="3">
        <v>2024</v>
      </c>
      <c r="E60" s="3">
        <v>2025</v>
      </c>
      <c r="F60" s="3">
        <v>2026</v>
      </c>
      <c r="G60" s="3">
        <v>2027</v>
      </c>
      <c r="H60" s="3">
        <v>2028</v>
      </c>
      <c r="I60" s="3">
        <v>2029</v>
      </c>
      <c r="J60" s="9">
        <f t="shared" ref="J60:T60" si="6">J$2</f>
        <v>2030</v>
      </c>
      <c r="K60" s="9">
        <f t="shared" si="6"/>
        <v>2031</v>
      </c>
      <c r="L60" s="9">
        <f t="shared" si="6"/>
        <v>2032</v>
      </c>
      <c r="M60" s="9">
        <f t="shared" si="6"/>
        <v>2033</v>
      </c>
      <c r="N60" s="9">
        <f t="shared" si="6"/>
        <v>2034</v>
      </c>
      <c r="O60" s="9">
        <f t="shared" si="6"/>
        <v>2035</v>
      </c>
      <c r="P60" s="9">
        <f t="shared" si="6"/>
        <v>2036</v>
      </c>
      <c r="Q60" s="9">
        <f t="shared" si="6"/>
        <v>2037</v>
      </c>
      <c r="R60" s="9">
        <f t="shared" si="6"/>
        <v>2038</v>
      </c>
      <c r="S60" s="9">
        <f t="shared" si="6"/>
        <v>2039</v>
      </c>
      <c r="T60" s="9">
        <f t="shared" si="6"/>
        <v>2040</v>
      </c>
      <c r="U60" s="82" t="str">
        <f>$U$2</f>
        <v>Entw. 2040 zu 2023</v>
      </c>
      <c r="V60" s="83"/>
    </row>
    <row r="61" spans="1:22" ht="14.45" customHeight="1" x14ac:dyDescent="0.3">
      <c r="A61" s="46">
        <v>120630036</v>
      </c>
      <c r="B61" s="16" t="s">
        <v>34</v>
      </c>
      <c r="C61" s="17">
        <v>13109</v>
      </c>
      <c r="D61" s="17">
        <v>13317</v>
      </c>
      <c r="E61" s="17">
        <v>13519</v>
      </c>
      <c r="F61" s="17">
        <v>13717</v>
      </c>
      <c r="G61" s="17">
        <v>13914</v>
      </c>
      <c r="H61" s="17">
        <v>14110</v>
      </c>
      <c r="I61" s="17">
        <v>14307</v>
      </c>
      <c r="J61" s="18">
        <v>14506</v>
      </c>
      <c r="K61" s="18">
        <v>14708</v>
      </c>
      <c r="L61" s="18">
        <v>14913</v>
      </c>
      <c r="M61" s="18">
        <v>15122</v>
      </c>
      <c r="N61" s="18">
        <v>15330</v>
      </c>
      <c r="O61" s="18">
        <v>15536</v>
      </c>
      <c r="P61" s="18">
        <v>15741</v>
      </c>
      <c r="Q61" s="18">
        <v>15945</v>
      </c>
      <c r="R61" s="18">
        <v>16149</v>
      </c>
      <c r="S61" s="18">
        <v>16351</v>
      </c>
      <c r="T61" s="18">
        <v>16552</v>
      </c>
      <c r="U61" s="18">
        <v>3443</v>
      </c>
      <c r="V61" s="47">
        <v>0.26300000000000001</v>
      </c>
    </row>
    <row r="62" spans="1:22" ht="14.45" customHeight="1" x14ac:dyDescent="0.3">
      <c r="A62" s="39">
        <v>120630056</v>
      </c>
      <c r="B62" s="19" t="s">
        <v>35</v>
      </c>
      <c r="C62" s="17">
        <v>10844</v>
      </c>
      <c r="D62" s="17">
        <v>10953</v>
      </c>
      <c r="E62" s="17">
        <v>11066</v>
      </c>
      <c r="F62" s="17">
        <v>11182</v>
      </c>
      <c r="G62" s="17">
        <v>11301</v>
      </c>
      <c r="H62" s="17">
        <v>11422</v>
      </c>
      <c r="I62" s="17">
        <v>11546</v>
      </c>
      <c r="J62" s="18">
        <v>11676</v>
      </c>
      <c r="K62" s="18">
        <v>11812</v>
      </c>
      <c r="L62" s="18">
        <v>11954</v>
      </c>
      <c r="M62" s="18">
        <v>12101</v>
      </c>
      <c r="N62" s="18">
        <v>12246</v>
      </c>
      <c r="O62" s="18">
        <v>12390</v>
      </c>
      <c r="P62" s="18">
        <v>12532</v>
      </c>
      <c r="Q62" s="18">
        <v>12673</v>
      </c>
      <c r="R62" s="18">
        <v>12812</v>
      </c>
      <c r="S62" s="18">
        <v>12951</v>
      </c>
      <c r="T62" s="18">
        <v>13089</v>
      </c>
      <c r="U62" s="18">
        <v>2245</v>
      </c>
      <c r="V62" s="47">
        <v>0.20699999999999999</v>
      </c>
    </row>
    <row r="63" spans="1:22" ht="14.45" customHeight="1" x14ac:dyDescent="0.3">
      <c r="A63" s="39">
        <v>120630080</v>
      </c>
      <c r="B63" s="19" t="s">
        <v>36</v>
      </c>
      <c r="C63" s="17">
        <v>44839</v>
      </c>
      <c r="D63" s="17">
        <v>44821</v>
      </c>
      <c r="E63" s="17">
        <v>44830</v>
      </c>
      <c r="F63" s="17">
        <v>44876</v>
      </c>
      <c r="G63" s="17">
        <v>44954</v>
      </c>
      <c r="H63" s="17">
        <v>45067</v>
      </c>
      <c r="I63" s="17">
        <v>45220</v>
      </c>
      <c r="J63" s="18">
        <v>45411</v>
      </c>
      <c r="K63" s="18">
        <v>45639</v>
      </c>
      <c r="L63" s="18">
        <v>45905</v>
      </c>
      <c r="M63" s="18">
        <v>46207</v>
      </c>
      <c r="N63" s="18">
        <v>46521</v>
      </c>
      <c r="O63" s="18">
        <v>46846</v>
      </c>
      <c r="P63" s="18">
        <v>47179</v>
      </c>
      <c r="Q63" s="18">
        <v>47518</v>
      </c>
      <c r="R63" s="18">
        <v>47864</v>
      </c>
      <c r="S63" s="18">
        <v>48213</v>
      </c>
      <c r="T63" s="18">
        <v>48566</v>
      </c>
      <c r="U63" s="18">
        <v>3727</v>
      </c>
      <c r="V63" s="47">
        <v>8.3000000000000004E-2</v>
      </c>
    </row>
    <row r="64" spans="1:22" ht="14.45" customHeight="1" x14ac:dyDescent="0.3">
      <c r="A64" s="39">
        <v>120630148</v>
      </c>
      <c r="B64" s="19" t="s">
        <v>209</v>
      </c>
      <c r="C64" s="17">
        <v>6613</v>
      </c>
      <c r="D64" s="17">
        <v>6663</v>
      </c>
      <c r="E64" s="17">
        <v>6708</v>
      </c>
      <c r="F64" s="17">
        <v>6751</v>
      </c>
      <c r="G64" s="17">
        <v>6793</v>
      </c>
      <c r="H64" s="17">
        <v>6835</v>
      </c>
      <c r="I64" s="17">
        <v>6877</v>
      </c>
      <c r="J64" s="18">
        <v>6923</v>
      </c>
      <c r="K64" s="18">
        <v>6972</v>
      </c>
      <c r="L64" s="18">
        <v>7023</v>
      </c>
      <c r="M64" s="18">
        <v>7078</v>
      </c>
      <c r="N64" s="18">
        <v>7135</v>
      </c>
      <c r="O64" s="18">
        <v>7194</v>
      </c>
      <c r="P64" s="18">
        <v>7255</v>
      </c>
      <c r="Q64" s="18">
        <v>7317</v>
      </c>
      <c r="R64" s="18">
        <v>7382</v>
      </c>
      <c r="S64" s="18">
        <v>7449</v>
      </c>
      <c r="T64" s="18">
        <v>7516</v>
      </c>
      <c r="U64" s="18">
        <v>903</v>
      </c>
      <c r="V64" s="47">
        <v>0.13700000000000001</v>
      </c>
    </row>
    <row r="65" spans="1:22" ht="14.45" customHeight="1" x14ac:dyDescent="0.3">
      <c r="A65" s="39">
        <v>120630189</v>
      </c>
      <c r="B65" s="19" t="s">
        <v>37</v>
      </c>
      <c r="C65" s="17">
        <v>4324</v>
      </c>
      <c r="D65" s="17">
        <v>4330</v>
      </c>
      <c r="E65" s="17">
        <v>4331</v>
      </c>
      <c r="F65" s="17">
        <v>4330</v>
      </c>
      <c r="G65" s="17">
        <v>4329</v>
      </c>
      <c r="H65" s="17">
        <v>4326</v>
      </c>
      <c r="I65" s="17">
        <v>4325</v>
      </c>
      <c r="J65" s="18">
        <v>4325</v>
      </c>
      <c r="K65" s="18">
        <v>4327</v>
      </c>
      <c r="L65" s="18">
        <v>4331</v>
      </c>
      <c r="M65" s="18">
        <v>4336</v>
      </c>
      <c r="N65" s="18">
        <v>4343</v>
      </c>
      <c r="O65" s="18">
        <v>4350</v>
      </c>
      <c r="P65" s="18">
        <v>4358</v>
      </c>
      <c r="Q65" s="18">
        <v>4368</v>
      </c>
      <c r="R65" s="18">
        <v>4379</v>
      </c>
      <c r="S65" s="18">
        <v>4392</v>
      </c>
      <c r="T65" s="18">
        <v>4406</v>
      </c>
      <c r="U65" s="18">
        <v>82</v>
      </c>
      <c r="V65" s="47">
        <v>1.9E-2</v>
      </c>
    </row>
    <row r="66" spans="1:22" ht="14.45" customHeight="1" x14ac:dyDescent="0.3">
      <c r="A66" s="39">
        <v>120630208</v>
      </c>
      <c r="B66" s="19" t="s">
        <v>38</v>
      </c>
      <c r="C66" s="17">
        <v>19372</v>
      </c>
      <c r="D66" s="17">
        <v>19532</v>
      </c>
      <c r="E66" s="17">
        <v>19704</v>
      </c>
      <c r="F66" s="17">
        <v>19888</v>
      </c>
      <c r="G66" s="17">
        <v>20082</v>
      </c>
      <c r="H66" s="17">
        <v>20285</v>
      </c>
      <c r="I66" s="17">
        <v>20499</v>
      </c>
      <c r="J66" s="18">
        <v>20724</v>
      </c>
      <c r="K66" s="18">
        <v>20958</v>
      </c>
      <c r="L66" s="18">
        <v>21203</v>
      </c>
      <c r="M66" s="18">
        <v>21458</v>
      </c>
      <c r="N66" s="18">
        <v>21714</v>
      </c>
      <c r="O66" s="18">
        <v>21972</v>
      </c>
      <c r="P66" s="18">
        <v>22233</v>
      </c>
      <c r="Q66" s="18">
        <v>22495</v>
      </c>
      <c r="R66" s="18">
        <v>22758</v>
      </c>
      <c r="S66" s="18">
        <v>23023</v>
      </c>
      <c r="T66" s="18">
        <v>23287</v>
      </c>
      <c r="U66" s="18">
        <v>3915</v>
      </c>
      <c r="V66" s="47">
        <v>0.20200000000000001</v>
      </c>
    </row>
    <row r="67" spans="1:22" ht="14.45" customHeight="1" x14ac:dyDescent="0.3">
      <c r="A67" s="39">
        <v>120630244</v>
      </c>
      <c r="B67" s="19" t="s">
        <v>39</v>
      </c>
      <c r="C67" s="17">
        <v>8192</v>
      </c>
      <c r="D67" s="17">
        <v>8116</v>
      </c>
      <c r="E67" s="17">
        <v>8052</v>
      </c>
      <c r="F67" s="17">
        <v>7995</v>
      </c>
      <c r="G67" s="17">
        <v>7946</v>
      </c>
      <c r="H67" s="17">
        <v>7904</v>
      </c>
      <c r="I67" s="17">
        <v>7869</v>
      </c>
      <c r="J67" s="18">
        <v>7840</v>
      </c>
      <c r="K67" s="18">
        <v>7818</v>
      </c>
      <c r="L67" s="18">
        <v>7803</v>
      </c>
      <c r="M67" s="18">
        <v>7795</v>
      </c>
      <c r="N67" s="18">
        <v>7793</v>
      </c>
      <c r="O67" s="18">
        <v>7795</v>
      </c>
      <c r="P67" s="18">
        <v>7803</v>
      </c>
      <c r="Q67" s="18">
        <v>7814</v>
      </c>
      <c r="R67" s="18">
        <v>7829</v>
      </c>
      <c r="S67" s="18">
        <v>7847</v>
      </c>
      <c r="T67" s="18">
        <v>7868</v>
      </c>
      <c r="U67" s="18">
        <v>-324</v>
      </c>
      <c r="V67" s="47">
        <v>-0.04</v>
      </c>
    </row>
    <row r="68" spans="1:22" ht="14.45" customHeight="1" x14ac:dyDescent="0.3">
      <c r="A68" s="39">
        <v>120630252</v>
      </c>
      <c r="B68" s="19" t="s">
        <v>40</v>
      </c>
      <c r="C68" s="17">
        <v>25055</v>
      </c>
      <c r="D68" s="17">
        <v>24995</v>
      </c>
      <c r="E68" s="17">
        <v>24958</v>
      </c>
      <c r="F68" s="17">
        <v>24943</v>
      </c>
      <c r="G68" s="17">
        <v>24947</v>
      </c>
      <c r="H68" s="17">
        <v>24968</v>
      </c>
      <c r="I68" s="17">
        <v>25003</v>
      </c>
      <c r="J68" s="18">
        <v>25054</v>
      </c>
      <c r="K68" s="18">
        <v>25120</v>
      </c>
      <c r="L68" s="18">
        <v>25200</v>
      </c>
      <c r="M68" s="18">
        <v>25298</v>
      </c>
      <c r="N68" s="18">
        <v>25407</v>
      </c>
      <c r="O68" s="18">
        <v>25528</v>
      </c>
      <c r="P68" s="18">
        <v>25659</v>
      </c>
      <c r="Q68" s="18">
        <v>25798</v>
      </c>
      <c r="R68" s="18">
        <v>25944</v>
      </c>
      <c r="S68" s="18">
        <v>26096</v>
      </c>
      <c r="T68" s="18">
        <v>26253</v>
      </c>
      <c r="U68" s="18">
        <v>1198</v>
      </c>
      <c r="V68" s="47">
        <v>4.8000000000000001E-2</v>
      </c>
    </row>
    <row r="69" spans="1:22" ht="14.45" customHeight="1" x14ac:dyDescent="0.3">
      <c r="A69" s="39">
        <v>120630273</v>
      </c>
      <c r="B69" s="19" t="s">
        <v>41</v>
      </c>
      <c r="C69" s="17">
        <v>10557</v>
      </c>
      <c r="D69" s="17">
        <v>10562</v>
      </c>
      <c r="E69" s="17">
        <v>10603</v>
      </c>
      <c r="F69" s="17">
        <v>10669</v>
      </c>
      <c r="G69" s="17">
        <v>10746</v>
      </c>
      <c r="H69" s="17">
        <v>10830</v>
      </c>
      <c r="I69" s="17">
        <v>10919</v>
      </c>
      <c r="J69" s="18">
        <v>11017</v>
      </c>
      <c r="K69" s="18">
        <v>11122</v>
      </c>
      <c r="L69" s="18">
        <v>11234</v>
      </c>
      <c r="M69" s="18">
        <v>11353</v>
      </c>
      <c r="N69" s="18">
        <v>11471</v>
      </c>
      <c r="O69" s="18">
        <v>11588</v>
      </c>
      <c r="P69" s="18">
        <v>11705</v>
      </c>
      <c r="Q69" s="18">
        <v>11822</v>
      </c>
      <c r="R69" s="18">
        <v>11939</v>
      </c>
      <c r="S69" s="18">
        <v>12055</v>
      </c>
      <c r="T69" s="18">
        <v>12170</v>
      </c>
      <c r="U69" s="18">
        <v>1613</v>
      </c>
      <c r="V69" s="47">
        <v>0.153</v>
      </c>
    </row>
    <row r="70" spans="1:22" ht="14.45" customHeight="1" x14ac:dyDescent="0.3">
      <c r="A70" s="39">
        <v>120630357</v>
      </c>
      <c r="B70" s="19" t="s">
        <v>42</v>
      </c>
      <c r="C70" s="17">
        <v>11043</v>
      </c>
      <c r="D70" s="17">
        <v>11332</v>
      </c>
      <c r="E70" s="17">
        <v>11610</v>
      </c>
      <c r="F70" s="17">
        <v>11886</v>
      </c>
      <c r="G70" s="17">
        <v>12156</v>
      </c>
      <c r="H70" s="17">
        <v>12425</v>
      </c>
      <c r="I70" s="17">
        <v>12692</v>
      </c>
      <c r="J70" s="18">
        <v>12957</v>
      </c>
      <c r="K70" s="18">
        <v>13222</v>
      </c>
      <c r="L70" s="18">
        <v>13487</v>
      </c>
      <c r="M70" s="18">
        <v>13754</v>
      </c>
      <c r="N70" s="18">
        <v>14014</v>
      </c>
      <c r="O70" s="18">
        <v>14269</v>
      </c>
      <c r="P70" s="18">
        <v>14521</v>
      </c>
      <c r="Q70" s="18">
        <v>14769</v>
      </c>
      <c r="R70" s="18">
        <v>15014</v>
      </c>
      <c r="S70" s="18">
        <v>15255</v>
      </c>
      <c r="T70" s="18">
        <v>15494</v>
      </c>
      <c r="U70" s="18">
        <v>4451</v>
      </c>
      <c r="V70" s="47">
        <v>0.40300000000000002</v>
      </c>
    </row>
    <row r="71" spans="1:22" ht="14.45" customHeight="1" x14ac:dyDescent="0.3">
      <c r="A71" s="39">
        <v>120635302</v>
      </c>
      <c r="B71" s="19" t="s">
        <v>43</v>
      </c>
      <c r="C71" s="17">
        <v>6587</v>
      </c>
      <c r="D71" s="17">
        <v>6589</v>
      </c>
      <c r="E71" s="17">
        <v>6592</v>
      </c>
      <c r="F71" s="17">
        <v>6598</v>
      </c>
      <c r="G71" s="17">
        <v>6606</v>
      </c>
      <c r="H71" s="17">
        <v>6614</v>
      </c>
      <c r="I71" s="17">
        <v>6623</v>
      </c>
      <c r="J71" s="18">
        <v>6634</v>
      </c>
      <c r="K71" s="18">
        <v>6647</v>
      </c>
      <c r="L71" s="18">
        <v>6666</v>
      </c>
      <c r="M71" s="18">
        <v>6688</v>
      </c>
      <c r="N71" s="18">
        <v>6713</v>
      </c>
      <c r="O71" s="18">
        <v>6738</v>
      </c>
      <c r="P71" s="18">
        <v>6765</v>
      </c>
      <c r="Q71" s="18">
        <v>6796</v>
      </c>
      <c r="R71" s="18">
        <v>6829</v>
      </c>
      <c r="S71" s="18">
        <v>6865</v>
      </c>
      <c r="T71" s="18">
        <v>6903</v>
      </c>
      <c r="U71" s="18">
        <v>316</v>
      </c>
      <c r="V71" s="47">
        <v>4.8000000000000001E-2</v>
      </c>
    </row>
    <row r="72" spans="1:22" ht="14.45" customHeight="1" x14ac:dyDescent="0.3">
      <c r="A72" s="39">
        <v>120635306</v>
      </c>
      <c r="B72" s="19" t="s">
        <v>44</v>
      </c>
      <c r="C72" s="17">
        <v>4689</v>
      </c>
      <c r="D72" s="17">
        <v>4694</v>
      </c>
      <c r="E72" s="17">
        <v>4696</v>
      </c>
      <c r="F72" s="17">
        <v>4696</v>
      </c>
      <c r="G72" s="17">
        <v>4693</v>
      </c>
      <c r="H72" s="17">
        <v>4690</v>
      </c>
      <c r="I72" s="17">
        <v>4689</v>
      </c>
      <c r="J72" s="18">
        <v>4688</v>
      </c>
      <c r="K72" s="18">
        <v>4690</v>
      </c>
      <c r="L72" s="18">
        <v>4694</v>
      </c>
      <c r="M72" s="18">
        <v>4702</v>
      </c>
      <c r="N72" s="18">
        <v>4712</v>
      </c>
      <c r="O72" s="18">
        <v>4723</v>
      </c>
      <c r="P72" s="18">
        <v>4737</v>
      </c>
      <c r="Q72" s="18">
        <v>4753</v>
      </c>
      <c r="R72" s="18">
        <v>4769</v>
      </c>
      <c r="S72" s="18">
        <v>4786</v>
      </c>
      <c r="T72" s="18">
        <v>4804</v>
      </c>
      <c r="U72" s="18">
        <v>115</v>
      </c>
      <c r="V72" s="47">
        <v>2.5000000000000001E-2</v>
      </c>
    </row>
    <row r="73" spans="1:22" ht="14.45" customHeight="1" x14ac:dyDescent="0.3">
      <c r="A73" s="42">
        <v>120635309</v>
      </c>
      <c r="B73" s="20" t="s">
        <v>45</v>
      </c>
      <c r="C73" s="21">
        <v>4497</v>
      </c>
      <c r="D73" s="21">
        <v>4496</v>
      </c>
      <c r="E73" s="21">
        <v>4493</v>
      </c>
      <c r="F73" s="21">
        <v>4488</v>
      </c>
      <c r="G73" s="21">
        <v>4483</v>
      </c>
      <c r="H73" s="21">
        <v>4476</v>
      </c>
      <c r="I73" s="21">
        <v>4470</v>
      </c>
      <c r="J73" s="22">
        <v>4466</v>
      </c>
      <c r="K73" s="22">
        <v>4464</v>
      </c>
      <c r="L73" s="22">
        <v>4463</v>
      </c>
      <c r="M73" s="22">
        <v>4464</v>
      </c>
      <c r="N73" s="22">
        <v>4465</v>
      </c>
      <c r="O73" s="22">
        <v>4465</v>
      </c>
      <c r="P73" s="22">
        <v>4466</v>
      </c>
      <c r="Q73" s="22">
        <v>4467</v>
      </c>
      <c r="R73" s="22">
        <v>4470</v>
      </c>
      <c r="S73" s="22">
        <v>4473</v>
      </c>
      <c r="T73" s="22">
        <v>4478</v>
      </c>
      <c r="U73" s="22">
        <v>-19</v>
      </c>
      <c r="V73" s="48">
        <v>-4.0000000000000001E-3</v>
      </c>
    </row>
    <row r="74" spans="1:22" ht="14.45" customHeight="1" x14ac:dyDescent="0.3">
      <c r="A74" s="49">
        <v>12063000</v>
      </c>
      <c r="B74" s="6" t="s">
        <v>185</v>
      </c>
      <c r="C74" s="5">
        <v>169721</v>
      </c>
      <c r="D74" s="5">
        <v>170399</v>
      </c>
      <c r="E74" s="5">
        <v>171164</v>
      </c>
      <c r="F74" s="5">
        <v>172019</v>
      </c>
      <c r="G74" s="5">
        <v>172948</v>
      </c>
      <c r="H74" s="5">
        <v>173951</v>
      </c>
      <c r="I74" s="5">
        <v>175040</v>
      </c>
      <c r="J74" s="5">
        <v>176220</v>
      </c>
      <c r="K74" s="5">
        <v>177497</v>
      </c>
      <c r="L74" s="5">
        <v>178877</v>
      </c>
      <c r="M74" s="5">
        <v>180357</v>
      </c>
      <c r="N74" s="5">
        <v>181863</v>
      </c>
      <c r="O74" s="5">
        <v>183395</v>
      </c>
      <c r="P74" s="5">
        <v>184952</v>
      </c>
      <c r="Q74" s="5">
        <v>186535</v>
      </c>
      <c r="R74" s="5">
        <v>188137</v>
      </c>
      <c r="S74" s="5">
        <v>189754</v>
      </c>
      <c r="T74" s="5">
        <v>191386</v>
      </c>
      <c r="U74" s="5">
        <v>21665</v>
      </c>
      <c r="V74" s="35">
        <v>0.128</v>
      </c>
    </row>
    <row r="75" spans="1:22" ht="5.0999999999999996" customHeight="1" x14ac:dyDescent="0.3">
      <c r="A75" s="44"/>
      <c r="B75" s="31"/>
      <c r="V75" s="45"/>
    </row>
    <row r="76" spans="1:22" ht="14.45" customHeight="1" x14ac:dyDescent="0.3">
      <c r="A76" s="38"/>
      <c r="B76" s="8" t="s">
        <v>211</v>
      </c>
      <c r="C76" s="9">
        <f>C$2</f>
        <v>2023</v>
      </c>
      <c r="D76" s="3">
        <v>2024</v>
      </c>
      <c r="E76" s="3">
        <v>2025</v>
      </c>
      <c r="F76" s="3">
        <v>2026</v>
      </c>
      <c r="G76" s="3">
        <v>2027</v>
      </c>
      <c r="H76" s="3">
        <v>2028</v>
      </c>
      <c r="I76" s="3">
        <v>2029</v>
      </c>
      <c r="J76" s="9">
        <f t="shared" ref="J76:T76" si="7">J$2</f>
        <v>2030</v>
      </c>
      <c r="K76" s="9">
        <f t="shared" si="7"/>
        <v>2031</v>
      </c>
      <c r="L76" s="9">
        <f t="shared" si="7"/>
        <v>2032</v>
      </c>
      <c r="M76" s="9">
        <f t="shared" si="7"/>
        <v>2033</v>
      </c>
      <c r="N76" s="9">
        <f t="shared" si="7"/>
        <v>2034</v>
      </c>
      <c r="O76" s="9">
        <f t="shared" si="7"/>
        <v>2035</v>
      </c>
      <c r="P76" s="9">
        <f t="shared" si="7"/>
        <v>2036</v>
      </c>
      <c r="Q76" s="9">
        <f t="shared" si="7"/>
        <v>2037</v>
      </c>
      <c r="R76" s="9">
        <f t="shared" si="7"/>
        <v>2038</v>
      </c>
      <c r="S76" s="9">
        <f t="shared" si="7"/>
        <v>2039</v>
      </c>
      <c r="T76" s="9">
        <f t="shared" si="7"/>
        <v>2040</v>
      </c>
      <c r="U76" s="82" t="str">
        <f>$U$2</f>
        <v>Entw. 2040 zu 2023</v>
      </c>
      <c r="V76" s="83"/>
    </row>
    <row r="77" spans="1:22" ht="14.45" customHeight="1" x14ac:dyDescent="0.3">
      <c r="A77" s="46">
        <v>120640029</v>
      </c>
      <c r="B77" s="16" t="s">
        <v>46</v>
      </c>
      <c r="C77" s="17">
        <v>9640</v>
      </c>
      <c r="D77" s="17">
        <v>9702</v>
      </c>
      <c r="E77" s="17">
        <v>9758</v>
      </c>
      <c r="F77" s="17">
        <v>9813</v>
      </c>
      <c r="G77" s="17">
        <v>9870</v>
      </c>
      <c r="H77" s="17">
        <v>9928</v>
      </c>
      <c r="I77" s="17">
        <v>9988</v>
      </c>
      <c r="J77" s="18">
        <v>10051</v>
      </c>
      <c r="K77" s="18">
        <v>10116</v>
      </c>
      <c r="L77" s="18">
        <v>10185</v>
      </c>
      <c r="M77" s="18">
        <v>10256</v>
      </c>
      <c r="N77" s="18">
        <v>10329</v>
      </c>
      <c r="O77" s="18">
        <v>10403</v>
      </c>
      <c r="P77" s="18">
        <v>10478</v>
      </c>
      <c r="Q77" s="18">
        <v>10553</v>
      </c>
      <c r="R77" s="18">
        <v>10629</v>
      </c>
      <c r="S77" s="18">
        <v>10707</v>
      </c>
      <c r="T77" s="18">
        <v>10786</v>
      </c>
      <c r="U77" s="18">
        <v>1146</v>
      </c>
      <c r="V77" s="47">
        <v>0.11899999999999999</v>
      </c>
    </row>
    <row r="78" spans="1:22" ht="14.45" customHeight="1" x14ac:dyDescent="0.3">
      <c r="A78" s="39">
        <v>120640044</v>
      </c>
      <c r="B78" s="19" t="s">
        <v>47</v>
      </c>
      <c r="C78" s="17">
        <v>11838</v>
      </c>
      <c r="D78" s="17">
        <v>11813</v>
      </c>
      <c r="E78" s="17">
        <v>11792</v>
      </c>
      <c r="F78" s="17">
        <v>11776</v>
      </c>
      <c r="G78" s="17">
        <v>11764</v>
      </c>
      <c r="H78" s="17">
        <v>11758</v>
      </c>
      <c r="I78" s="17">
        <v>11756</v>
      </c>
      <c r="J78" s="18">
        <v>11761</v>
      </c>
      <c r="K78" s="18">
        <v>11773</v>
      </c>
      <c r="L78" s="18">
        <v>11790</v>
      </c>
      <c r="M78" s="18">
        <v>11812</v>
      </c>
      <c r="N78" s="18">
        <v>11838</v>
      </c>
      <c r="O78" s="18">
        <v>11867</v>
      </c>
      <c r="P78" s="18">
        <v>11900</v>
      </c>
      <c r="Q78" s="18">
        <v>11936</v>
      </c>
      <c r="R78" s="18">
        <v>11973</v>
      </c>
      <c r="S78" s="18">
        <v>12012</v>
      </c>
      <c r="T78" s="18">
        <v>12052</v>
      </c>
      <c r="U78" s="18">
        <v>214</v>
      </c>
      <c r="V78" s="47">
        <v>1.7999999999999999E-2</v>
      </c>
    </row>
    <row r="79" spans="1:22" ht="14.45" customHeight="1" x14ac:dyDescent="0.3">
      <c r="A79" s="39">
        <v>120640136</v>
      </c>
      <c r="B79" s="19" t="s">
        <v>48</v>
      </c>
      <c r="C79" s="17">
        <v>14558</v>
      </c>
      <c r="D79" s="17">
        <v>14709</v>
      </c>
      <c r="E79" s="17">
        <v>14850</v>
      </c>
      <c r="F79" s="17">
        <v>14983</v>
      </c>
      <c r="G79" s="17">
        <v>15108</v>
      </c>
      <c r="H79" s="17">
        <v>15229</v>
      </c>
      <c r="I79" s="17">
        <v>15347</v>
      </c>
      <c r="J79" s="18">
        <v>15466</v>
      </c>
      <c r="K79" s="18">
        <v>15586</v>
      </c>
      <c r="L79" s="18">
        <v>15709</v>
      </c>
      <c r="M79" s="18">
        <v>15835</v>
      </c>
      <c r="N79" s="18">
        <v>15957</v>
      </c>
      <c r="O79" s="18">
        <v>16076</v>
      </c>
      <c r="P79" s="18">
        <v>16192</v>
      </c>
      <c r="Q79" s="18">
        <v>16306</v>
      </c>
      <c r="R79" s="18">
        <v>16417</v>
      </c>
      <c r="S79" s="18">
        <v>16526</v>
      </c>
      <c r="T79" s="18">
        <v>16635</v>
      </c>
      <c r="U79" s="18">
        <v>2077</v>
      </c>
      <c r="V79" s="47">
        <v>0.14299999999999999</v>
      </c>
    </row>
    <row r="80" spans="1:22" ht="14.45" customHeight="1" x14ac:dyDescent="0.3">
      <c r="A80" s="39">
        <v>120640227</v>
      </c>
      <c r="B80" s="19" t="s">
        <v>49</v>
      </c>
      <c r="C80" s="17">
        <v>18300</v>
      </c>
      <c r="D80" s="17">
        <v>18314</v>
      </c>
      <c r="E80" s="17">
        <v>18340</v>
      </c>
      <c r="F80" s="17">
        <v>18375</v>
      </c>
      <c r="G80" s="17">
        <v>18418</v>
      </c>
      <c r="H80" s="17">
        <v>18473</v>
      </c>
      <c r="I80" s="17">
        <v>18539</v>
      </c>
      <c r="J80" s="18">
        <v>18617</v>
      </c>
      <c r="K80" s="18">
        <v>18708</v>
      </c>
      <c r="L80" s="18">
        <v>18811</v>
      </c>
      <c r="M80" s="18">
        <v>18927</v>
      </c>
      <c r="N80" s="18">
        <v>19041</v>
      </c>
      <c r="O80" s="18">
        <v>19153</v>
      </c>
      <c r="P80" s="18">
        <v>19264</v>
      </c>
      <c r="Q80" s="18">
        <v>19374</v>
      </c>
      <c r="R80" s="18">
        <v>19482</v>
      </c>
      <c r="S80" s="18">
        <v>19588</v>
      </c>
      <c r="T80" s="18">
        <v>19691</v>
      </c>
      <c r="U80" s="18">
        <v>1391</v>
      </c>
      <c r="V80" s="47">
        <v>7.5999999999999998E-2</v>
      </c>
    </row>
    <row r="81" spans="1:22" ht="14.45" customHeight="1" x14ac:dyDescent="0.3">
      <c r="A81" s="39">
        <v>120640274</v>
      </c>
      <c r="B81" s="19" t="s">
        <v>50</v>
      </c>
      <c r="C81" s="17">
        <v>3799</v>
      </c>
      <c r="D81" s="17">
        <v>3784</v>
      </c>
      <c r="E81" s="17">
        <v>3767</v>
      </c>
      <c r="F81" s="17">
        <v>3751</v>
      </c>
      <c r="G81" s="17">
        <v>3737</v>
      </c>
      <c r="H81" s="17">
        <v>3723</v>
      </c>
      <c r="I81" s="17">
        <v>3710</v>
      </c>
      <c r="J81" s="18">
        <v>3700</v>
      </c>
      <c r="K81" s="18">
        <v>3692</v>
      </c>
      <c r="L81" s="18">
        <v>3686</v>
      </c>
      <c r="M81" s="18">
        <v>3683</v>
      </c>
      <c r="N81" s="18">
        <v>3681</v>
      </c>
      <c r="O81" s="18">
        <v>3680</v>
      </c>
      <c r="P81" s="18">
        <v>3682</v>
      </c>
      <c r="Q81" s="18">
        <v>3686</v>
      </c>
      <c r="R81" s="18">
        <v>3690</v>
      </c>
      <c r="S81" s="18">
        <v>3696</v>
      </c>
      <c r="T81" s="18">
        <v>3702</v>
      </c>
      <c r="U81" s="18">
        <v>-97</v>
      </c>
      <c r="V81" s="47">
        <v>-2.5000000000000001E-2</v>
      </c>
    </row>
    <row r="82" spans="1:22" ht="14.45" customHeight="1" x14ac:dyDescent="0.3">
      <c r="A82" s="39">
        <v>120640317</v>
      </c>
      <c r="B82" s="19" t="s">
        <v>51</v>
      </c>
      <c r="C82" s="17">
        <v>6919</v>
      </c>
      <c r="D82" s="17">
        <v>6947</v>
      </c>
      <c r="E82" s="17">
        <v>6971</v>
      </c>
      <c r="F82" s="17">
        <v>6996</v>
      </c>
      <c r="G82" s="17">
        <v>7022</v>
      </c>
      <c r="H82" s="17">
        <v>7052</v>
      </c>
      <c r="I82" s="17">
        <v>7087</v>
      </c>
      <c r="J82" s="18">
        <v>7127</v>
      </c>
      <c r="K82" s="18">
        <v>7171</v>
      </c>
      <c r="L82" s="18">
        <v>7220</v>
      </c>
      <c r="M82" s="18">
        <v>7274</v>
      </c>
      <c r="N82" s="18">
        <v>7329</v>
      </c>
      <c r="O82" s="18">
        <v>7385</v>
      </c>
      <c r="P82" s="18">
        <v>7441</v>
      </c>
      <c r="Q82" s="18">
        <v>7498</v>
      </c>
      <c r="R82" s="18">
        <v>7556</v>
      </c>
      <c r="S82" s="18">
        <v>7616</v>
      </c>
      <c r="T82" s="18">
        <v>7676</v>
      </c>
      <c r="U82" s="18">
        <v>757</v>
      </c>
      <c r="V82" s="47">
        <v>0.109</v>
      </c>
    </row>
    <row r="83" spans="1:22" ht="14.45" customHeight="1" x14ac:dyDescent="0.3">
      <c r="A83" s="39">
        <v>120640336</v>
      </c>
      <c r="B83" s="19" t="s">
        <v>52</v>
      </c>
      <c r="C83" s="17">
        <v>19163</v>
      </c>
      <c r="D83" s="17">
        <v>19271</v>
      </c>
      <c r="E83" s="17">
        <v>19380</v>
      </c>
      <c r="F83" s="17">
        <v>19493</v>
      </c>
      <c r="G83" s="17">
        <v>19609</v>
      </c>
      <c r="H83" s="17">
        <v>19729</v>
      </c>
      <c r="I83" s="17">
        <v>19851</v>
      </c>
      <c r="J83" s="18">
        <v>19980</v>
      </c>
      <c r="K83" s="18">
        <v>20115</v>
      </c>
      <c r="L83" s="18">
        <v>20256</v>
      </c>
      <c r="M83" s="18">
        <v>20405</v>
      </c>
      <c r="N83" s="18">
        <v>20553</v>
      </c>
      <c r="O83" s="18">
        <v>20703</v>
      </c>
      <c r="P83" s="18">
        <v>20854</v>
      </c>
      <c r="Q83" s="18">
        <v>21007</v>
      </c>
      <c r="R83" s="18">
        <v>21160</v>
      </c>
      <c r="S83" s="18">
        <v>21316</v>
      </c>
      <c r="T83" s="18">
        <v>21473</v>
      </c>
      <c r="U83" s="18">
        <v>2310</v>
      </c>
      <c r="V83" s="47">
        <v>0.121</v>
      </c>
    </row>
    <row r="84" spans="1:22" ht="14.45" customHeight="1" x14ac:dyDescent="0.3">
      <c r="A84" s="39">
        <v>120640380</v>
      </c>
      <c r="B84" s="19" t="s">
        <v>53</v>
      </c>
      <c r="C84" s="17">
        <v>15438</v>
      </c>
      <c r="D84" s="17">
        <v>15536</v>
      </c>
      <c r="E84" s="17">
        <v>15628</v>
      </c>
      <c r="F84" s="17">
        <v>15718</v>
      </c>
      <c r="G84" s="17">
        <v>15804</v>
      </c>
      <c r="H84" s="17">
        <v>15891</v>
      </c>
      <c r="I84" s="17">
        <v>15979</v>
      </c>
      <c r="J84" s="18">
        <v>16071</v>
      </c>
      <c r="K84" s="18">
        <v>16168</v>
      </c>
      <c r="L84" s="18">
        <v>16271</v>
      </c>
      <c r="M84" s="18">
        <v>16381</v>
      </c>
      <c r="N84" s="18">
        <v>16491</v>
      </c>
      <c r="O84" s="18">
        <v>16601</v>
      </c>
      <c r="P84" s="18">
        <v>16711</v>
      </c>
      <c r="Q84" s="18">
        <v>16822</v>
      </c>
      <c r="R84" s="18">
        <v>16934</v>
      </c>
      <c r="S84" s="18">
        <v>17048</v>
      </c>
      <c r="T84" s="18">
        <v>17163</v>
      </c>
      <c r="U84" s="18">
        <v>1725</v>
      </c>
      <c r="V84" s="47">
        <v>0.112</v>
      </c>
    </row>
    <row r="85" spans="1:22" ht="14.45" customHeight="1" x14ac:dyDescent="0.3">
      <c r="A85" s="39">
        <v>120640428</v>
      </c>
      <c r="B85" s="19" t="s">
        <v>54</v>
      </c>
      <c r="C85" s="17">
        <v>15765</v>
      </c>
      <c r="D85" s="17">
        <v>15879</v>
      </c>
      <c r="E85" s="17">
        <v>15988</v>
      </c>
      <c r="F85" s="17">
        <v>16098</v>
      </c>
      <c r="G85" s="17">
        <v>16215</v>
      </c>
      <c r="H85" s="17">
        <v>16340</v>
      </c>
      <c r="I85" s="17">
        <v>16471</v>
      </c>
      <c r="J85" s="18">
        <v>16609</v>
      </c>
      <c r="K85" s="18">
        <v>16755</v>
      </c>
      <c r="L85" s="18">
        <v>16906</v>
      </c>
      <c r="M85" s="18">
        <v>17066</v>
      </c>
      <c r="N85" s="18">
        <v>17226</v>
      </c>
      <c r="O85" s="18">
        <v>17388</v>
      </c>
      <c r="P85" s="18">
        <v>17552</v>
      </c>
      <c r="Q85" s="18">
        <v>17719</v>
      </c>
      <c r="R85" s="18">
        <v>17888</v>
      </c>
      <c r="S85" s="18">
        <v>18059</v>
      </c>
      <c r="T85" s="18">
        <v>18229</v>
      </c>
      <c r="U85" s="18">
        <v>2464</v>
      </c>
      <c r="V85" s="47">
        <v>0.156</v>
      </c>
    </row>
    <row r="86" spans="1:22" ht="14.45" customHeight="1" x14ac:dyDescent="0.3">
      <c r="A86" s="39">
        <v>120640448</v>
      </c>
      <c r="B86" s="19" t="s">
        <v>55</v>
      </c>
      <c r="C86" s="17">
        <v>5516</v>
      </c>
      <c r="D86" s="17">
        <v>5551</v>
      </c>
      <c r="E86" s="17">
        <v>5585</v>
      </c>
      <c r="F86" s="17">
        <v>5620</v>
      </c>
      <c r="G86" s="17">
        <v>5656</v>
      </c>
      <c r="H86" s="17">
        <v>5693</v>
      </c>
      <c r="I86" s="17">
        <v>5731</v>
      </c>
      <c r="J86" s="18">
        <v>5769</v>
      </c>
      <c r="K86" s="18">
        <v>5808</v>
      </c>
      <c r="L86" s="18">
        <v>5849</v>
      </c>
      <c r="M86" s="18">
        <v>5893</v>
      </c>
      <c r="N86" s="18">
        <v>5938</v>
      </c>
      <c r="O86" s="18">
        <v>5985</v>
      </c>
      <c r="P86" s="18">
        <v>6034</v>
      </c>
      <c r="Q86" s="18">
        <v>6083</v>
      </c>
      <c r="R86" s="18">
        <v>6131</v>
      </c>
      <c r="S86" s="18">
        <v>6180</v>
      </c>
      <c r="T86" s="18">
        <v>6229</v>
      </c>
      <c r="U86" s="18">
        <v>713</v>
      </c>
      <c r="V86" s="47">
        <v>0.129</v>
      </c>
    </row>
    <row r="87" spans="1:22" ht="14.45" customHeight="1" x14ac:dyDescent="0.3">
      <c r="A87" s="39">
        <v>120640472</v>
      </c>
      <c r="B87" s="19" t="s">
        <v>56</v>
      </c>
      <c r="C87" s="17">
        <v>27497</v>
      </c>
      <c r="D87" s="17">
        <v>27643</v>
      </c>
      <c r="E87" s="17">
        <v>27799</v>
      </c>
      <c r="F87" s="17">
        <v>27964</v>
      </c>
      <c r="G87" s="17">
        <v>28140</v>
      </c>
      <c r="H87" s="17">
        <v>28329</v>
      </c>
      <c r="I87" s="17">
        <v>28534</v>
      </c>
      <c r="J87" s="18">
        <v>28755</v>
      </c>
      <c r="K87" s="18">
        <v>28994</v>
      </c>
      <c r="L87" s="18">
        <v>29250</v>
      </c>
      <c r="M87" s="18">
        <v>29524</v>
      </c>
      <c r="N87" s="18">
        <v>29807</v>
      </c>
      <c r="O87" s="18">
        <v>30097</v>
      </c>
      <c r="P87" s="18">
        <v>30394</v>
      </c>
      <c r="Q87" s="18">
        <v>30694</v>
      </c>
      <c r="R87" s="18">
        <v>30998</v>
      </c>
      <c r="S87" s="18">
        <v>31305</v>
      </c>
      <c r="T87" s="18">
        <v>31614</v>
      </c>
      <c r="U87" s="18">
        <v>4117</v>
      </c>
      <c r="V87" s="47">
        <v>0.15</v>
      </c>
    </row>
    <row r="88" spans="1:22" ht="14.45" customHeight="1" x14ac:dyDescent="0.3">
      <c r="A88" s="39">
        <v>120640512</v>
      </c>
      <c r="B88" s="19" t="s">
        <v>57</v>
      </c>
      <c r="C88" s="17">
        <v>7101</v>
      </c>
      <c r="D88" s="17">
        <v>7070</v>
      </c>
      <c r="E88" s="17">
        <v>7045</v>
      </c>
      <c r="F88" s="17">
        <v>7025</v>
      </c>
      <c r="G88" s="17">
        <v>7009</v>
      </c>
      <c r="H88" s="17">
        <v>6998</v>
      </c>
      <c r="I88" s="17">
        <v>6990</v>
      </c>
      <c r="J88" s="18">
        <v>6988</v>
      </c>
      <c r="K88" s="18">
        <v>6990</v>
      </c>
      <c r="L88" s="18">
        <v>6997</v>
      </c>
      <c r="M88" s="18">
        <v>7009</v>
      </c>
      <c r="N88" s="18">
        <v>7025</v>
      </c>
      <c r="O88" s="18">
        <v>7042</v>
      </c>
      <c r="P88" s="18">
        <v>7063</v>
      </c>
      <c r="Q88" s="18">
        <v>7084</v>
      </c>
      <c r="R88" s="18">
        <v>7107</v>
      </c>
      <c r="S88" s="18">
        <v>7131</v>
      </c>
      <c r="T88" s="18">
        <v>7157</v>
      </c>
      <c r="U88" s="18">
        <v>56</v>
      </c>
      <c r="V88" s="47">
        <v>8.0000000000000002E-3</v>
      </c>
    </row>
    <row r="89" spans="1:22" ht="14.45" customHeight="1" x14ac:dyDescent="0.3">
      <c r="A89" s="39">
        <v>120645403</v>
      </c>
      <c r="B89" s="19" t="s">
        <v>58</v>
      </c>
      <c r="C89" s="17">
        <v>4603</v>
      </c>
      <c r="D89" s="17">
        <v>4644</v>
      </c>
      <c r="E89" s="17">
        <v>4680</v>
      </c>
      <c r="F89" s="17">
        <v>4713</v>
      </c>
      <c r="G89" s="17">
        <v>4745</v>
      </c>
      <c r="H89" s="17">
        <v>4775</v>
      </c>
      <c r="I89" s="17">
        <v>4805</v>
      </c>
      <c r="J89" s="18">
        <v>4836</v>
      </c>
      <c r="K89" s="18">
        <v>4868</v>
      </c>
      <c r="L89" s="18">
        <v>4901</v>
      </c>
      <c r="M89" s="18">
        <v>4935</v>
      </c>
      <c r="N89" s="18">
        <v>4970</v>
      </c>
      <c r="O89" s="18">
        <v>5004</v>
      </c>
      <c r="P89" s="18">
        <v>5039</v>
      </c>
      <c r="Q89" s="18">
        <v>5074</v>
      </c>
      <c r="R89" s="18">
        <v>5108</v>
      </c>
      <c r="S89" s="18">
        <v>5144</v>
      </c>
      <c r="T89" s="18">
        <v>5179</v>
      </c>
      <c r="U89" s="18">
        <v>576</v>
      </c>
      <c r="V89" s="47">
        <v>0.125</v>
      </c>
    </row>
    <row r="90" spans="1:22" ht="14.45" customHeight="1" x14ac:dyDescent="0.3">
      <c r="A90" s="39">
        <v>120645404</v>
      </c>
      <c r="B90" s="19" t="s">
        <v>59</v>
      </c>
      <c r="C90" s="17">
        <v>5179</v>
      </c>
      <c r="D90" s="17">
        <v>5170</v>
      </c>
      <c r="E90" s="17">
        <v>5163</v>
      </c>
      <c r="F90" s="17">
        <v>5155</v>
      </c>
      <c r="G90" s="17">
        <v>5146</v>
      </c>
      <c r="H90" s="17">
        <v>5140</v>
      </c>
      <c r="I90" s="17">
        <v>5136</v>
      </c>
      <c r="J90" s="18">
        <v>5135</v>
      </c>
      <c r="K90" s="18">
        <v>5137</v>
      </c>
      <c r="L90" s="18">
        <v>5142</v>
      </c>
      <c r="M90" s="18">
        <v>5149</v>
      </c>
      <c r="N90" s="18">
        <v>5156</v>
      </c>
      <c r="O90" s="18">
        <v>5165</v>
      </c>
      <c r="P90" s="18">
        <v>5174</v>
      </c>
      <c r="Q90" s="18">
        <v>5183</v>
      </c>
      <c r="R90" s="18">
        <v>5191</v>
      </c>
      <c r="S90" s="18">
        <v>5200</v>
      </c>
      <c r="T90" s="18">
        <v>5209</v>
      </c>
      <c r="U90" s="18">
        <v>30</v>
      </c>
      <c r="V90" s="47">
        <v>6.0000000000000001E-3</v>
      </c>
    </row>
    <row r="91" spans="1:22" ht="14.45" customHeight="1" x14ac:dyDescent="0.3">
      <c r="A91" s="39">
        <v>120645406</v>
      </c>
      <c r="B91" s="19" t="s">
        <v>60</v>
      </c>
      <c r="C91" s="17">
        <v>6035</v>
      </c>
      <c r="D91" s="17">
        <v>6024</v>
      </c>
      <c r="E91" s="17">
        <v>6009</v>
      </c>
      <c r="F91" s="17">
        <v>5990</v>
      </c>
      <c r="G91" s="17">
        <v>5969</v>
      </c>
      <c r="H91" s="17">
        <v>5948</v>
      </c>
      <c r="I91" s="17">
        <v>5927</v>
      </c>
      <c r="J91" s="18">
        <v>5906</v>
      </c>
      <c r="K91" s="18">
        <v>5885</v>
      </c>
      <c r="L91" s="18">
        <v>5866</v>
      </c>
      <c r="M91" s="18">
        <v>5848</v>
      </c>
      <c r="N91" s="18">
        <v>5832</v>
      </c>
      <c r="O91" s="18">
        <v>5817</v>
      </c>
      <c r="P91" s="18">
        <v>5804</v>
      </c>
      <c r="Q91" s="18">
        <v>5792</v>
      </c>
      <c r="R91" s="18">
        <v>5782</v>
      </c>
      <c r="S91" s="18">
        <v>5773</v>
      </c>
      <c r="T91" s="18">
        <v>5766</v>
      </c>
      <c r="U91" s="18">
        <v>-269</v>
      </c>
      <c r="V91" s="47">
        <v>-4.4999999999999998E-2</v>
      </c>
    </row>
    <row r="92" spans="1:22" ht="14.45" customHeight="1" x14ac:dyDescent="0.3">
      <c r="A92" s="39">
        <v>120645408</v>
      </c>
      <c r="B92" s="19" t="s">
        <v>61</v>
      </c>
      <c r="C92" s="17">
        <v>10918</v>
      </c>
      <c r="D92" s="17">
        <v>11019</v>
      </c>
      <c r="E92" s="17">
        <v>11116</v>
      </c>
      <c r="F92" s="17">
        <v>11211</v>
      </c>
      <c r="G92" s="17">
        <v>11303</v>
      </c>
      <c r="H92" s="17">
        <v>11392</v>
      </c>
      <c r="I92" s="17">
        <v>11481</v>
      </c>
      <c r="J92" s="18">
        <v>11572</v>
      </c>
      <c r="K92" s="18">
        <v>11668</v>
      </c>
      <c r="L92" s="18">
        <v>11766</v>
      </c>
      <c r="M92" s="18">
        <v>11868</v>
      </c>
      <c r="N92" s="18">
        <v>11971</v>
      </c>
      <c r="O92" s="18">
        <v>12074</v>
      </c>
      <c r="P92" s="18">
        <v>12180</v>
      </c>
      <c r="Q92" s="18">
        <v>12286</v>
      </c>
      <c r="R92" s="18">
        <v>12393</v>
      </c>
      <c r="S92" s="18">
        <v>12500</v>
      </c>
      <c r="T92" s="18">
        <v>12608</v>
      </c>
      <c r="U92" s="18">
        <v>1690</v>
      </c>
      <c r="V92" s="47">
        <v>0.155</v>
      </c>
    </row>
    <row r="93" spans="1:22" ht="14.45" customHeight="1" x14ac:dyDescent="0.3">
      <c r="A93" s="39">
        <v>120645412</v>
      </c>
      <c r="B93" s="19" t="s">
        <v>62</v>
      </c>
      <c r="C93" s="17">
        <v>8630</v>
      </c>
      <c r="D93" s="17">
        <v>8564</v>
      </c>
      <c r="E93" s="17">
        <v>8516</v>
      </c>
      <c r="F93" s="17">
        <v>8484</v>
      </c>
      <c r="G93" s="17">
        <v>8461</v>
      </c>
      <c r="H93" s="17">
        <v>8450</v>
      </c>
      <c r="I93" s="17">
        <v>8447</v>
      </c>
      <c r="J93" s="18">
        <v>8453</v>
      </c>
      <c r="K93" s="18">
        <v>8466</v>
      </c>
      <c r="L93" s="18">
        <v>8486</v>
      </c>
      <c r="M93" s="18">
        <v>8511</v>
      </c>
      <c r="N93" s="18">
        <v>8541</v>
      </c>
      <c r="O93" s="18">
        <v>8572</v>
      </c>
      <c r="P93" s="18">
        <v>8606</v>
      </c>
      <c r="Q93" s="18">
        <v>8641</v>
      </c>
      <c r="R93" s="18">
        <v>8678</v>
      </c>
      <c r="S93" s="18">
        <v>8717</v>
      </c>
      <c r="T93" s="18">
        <v>8757</v>
      </c>
      <c r="U93" s="18">
        <v>127</v>
      </c>
      <c r="V93" s="47">
        <v>1.4999999999999999E-2</v>
      </c>
    </row>
    <row r="94" spans="1:22" ht="14.45" customHeight="1" x14ac:dyDescent="0.3">
      <c r="A94" s="39">
        <v>120645414</v>
      </c>
      <c r="B94" s="19" t="s">
        <v>63</v>
      </c>
      <c r="C94" s="17">
        <v>6886</v>
      </c>
      <c r="D94" s="17">
        <v>6786</v>
      </c>
      <c r="E94" s="17">
        <v>6707</v>
      </c>
      <c r="F94" s="17">
        <v>6647</v>
      </c>
      <c r="G94" s="17">
        <v>6601</v>
      </c>
      <c r="H94" s="17">
        <v>6567</v>
      </c>
      <c r="I94" s="17">
        <v>6544</v>
      </c>
      <c r="J94" s="18">
        <v>6527</v>
      </c>
      <c r="K94" s="18">
        <v>6516</v>
      </c>
      <c r="L94" s="18">
        <v>6511</v>
      </c>
      <c r="M94" s="18">
        <v>6511</v>
      </c>
      <c r="N94" s="18">
        <v>6516</v>
      </c>
      <c r="O94" s="18">
        <v>6523</v>
      </c>
      <c r="P94" s="18">
        <v>6532</v>
      </c>
      <c r="Q94" s="18">
        <v>6543</v>
      </c>
      <c r="R94" s="18">
        <v>6555</v>
      </c>
      <c r="S94" s="18">
        <v>6569</v>
      </c>
      <c r="T94" s="18">
        <v>6584</v>
      </c>
      <c r="U94" s="18">
        <v>-302</v>
      </c>
      <c r="V94" s="47">
        <v>-4.3999999999999997E-2</v>
      </c>
    </row>
    <row r="95" spans="1:22" ht="14.45" customHeight="1" x14ac:dyDescent="0.3">
      <c r="A95" s="49">
        <v>12064000</v>
      </c>
      <c r="B95" s="6" t="s">
        <v>187</v>
      </c>
      <c r="C95" s="24">
        <v>197785</v>
      </c>
      <c r="D95" s="24">
        <v>198427</v>
      </c>
      <c r="E95" s="24">
        <v>199094</v>
      </c>
      <c r="F95" s="24">
        <v>199810</v>
      </c>
      <c r="G95" s="24">
        <v>200578</v>
      </c>
      <c r="H95" s="24">
        <v>201415</v>
      </c>
      <c r="I95" s="24">
        <v>202324</v>
      </c>
      <c r="J95" s="24">
        <v>203322</v>
      </c>
      <c r="K95" s="24">
        <v>204414</v>
      </c>
      <c r="L95" s="24">
        <v>205601</v>
      </c>
      <c r="M95" s="24">
        <v>206887</v>
      </c>
      <c r="N95" s="24">
        <v>208198</v>
      </c>
      <c r="O95" s="24">
        <v>209537</v>
      </c>
      <c r="P95" s="24">
        <v>210899</v>
      </c>
      <c r="Q95" s="24">
        <v>212277</v>
      </c>
      <c r="R95" s="24">
        <v>213673</v>
      </c>
      <c r="S95" s="24">
        <v>215086</v>
      </c>
      <c r="T95" s="24">
        <v>216513</v>
      </c>
      <c r="U95" s="24">
        <v>18728</v>
      </c>
      <c r="V95" s="51">
        <v>9.5000000000000001E-2</v>
      </c>
    </row>
    <row r="96" spans="1:22" ht="12.75" customHeight="1" x14ac:dyDescent="0.3">
      <c r="A96" s="55"/>
      <c r="B96" s="2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54"/>
      <c r="B97" s="84" t="str">
        <f>B$1</f>
        <v>Bevölkerung insgesamt in Personen, obere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38"/>
      <c r="B98" s="8" t="s">
        <v>211</v>
      </c>
      <c r="C98" s="9">
        <f>C$2</f>
        <v>2023</v>
      </c>
      <c r="D98" s="3">
        <v>2024</v>
      </c>
      <c r="E98" s="3">
        <v>2025</v>
      </c>
      <c r="F98" s="3">
        <v>2026</v>
      </c>
      <c r="G98" s="3">
        <v>2027</v>
      </c>
      <c r="H98" s="3">
        <v>2028</v>
      </c>
      <c r="I98" s="3">
        <v>2029</v>
      </c>
      <c r="J98" s="9">
        <f t="shared" ref="J98:T98" si="8">J$2</f>
        <v>2030</v>
      </c>
      <c r="K98" s="9">
        <f t="shared" si="8"/>
        <v>2031</v>
      </c>
      <c r="L98" s="9">
        <f t="shared" si="8"/>
        <v>2032</v>
      </c>
      <c r="M98" s="9">
        <f t="shared" si="8"/>
        <v>2033</v>
      </c>
      <c r="N98" s="9">
        <f t="shared" si="8"/>
        <v>2034</v>
      </c>
      <c r="O98" s="9">
        <f t="shared" si="8"/>
        <v>2035</v>
      </c>
      <c r="P98" s="9">
        <f t="shared" si="8"/>
        <v>2036</v>
      </c>
      <c r="Q98" s="9">
        <f t="shared" si="8"/>
        <v>2037</v>
      </c>
      <c r="R98" s="9">
        <f t="shared" si="8"/>
        <v>2038</v>
      </c>
      <c r="S98" s="9">
        <f t="shared" si="8"/>
        <v>2039</v>
      </c>
      <c r="T98" s="9">
        <f t="shared" si="8"/>
        <v>2040</v>
      </c>
      <c r="U98" s="82" t="str">
        <f>$U$2</f>
        <v>Entw. 2040 zu 2023</v>
      </c>
      <c r="V98" s="83"/>
    </row>
    <row r="99" spans="1:22" ht="14.45" customHeight="1" x14ac:dyDescent="0.3">
      <c r="A99" s="46">
        <v>120650036</v>
      </c>
      <c r="B99" s="16" t="s">
        <v>64</v>
      </c>
      <c r="C99" s="17">
        <v>7923</v>
      </c>
      <c r="D99" s="17">
        <v>7915</v>
      </c>
      <c r="E99" s="17">
        <v>7910</v>
      </c>
      <c r="F99" s="17">
        <v>7910</v>
      </c>
      <c r="G99" s="17">
        <v>7913</v>
      </c>
      <c r="H99" s="17">
        <v>7920</v>
      </c>
      <c r="I99" s="17">
        <v>7934</v>
      </c>
      <c r="J99" s="18">
        <v>7955</v>
      </c>
      <c r="K99" s="18">
        <v>7982</v>
      </c>
      <c r="L99" s="18">
        <v>8015</v>
      </c>
      <c r="M99" s="18">
        <v>8055</v>
      </c>
      <c r="N99" s="18">
        <v>8099</v>
      </c>
      <c r="O99" s="18">
        <v>8147</v>
      </c>
      <c r="P99" s="18">
        <v>8197</v>
      </c>
      <c r="Q99" s="18">
        <v>8248</v>
      </c>
      <c r="R99" s="18">
        <v>8301</v>
      </c>
      <c r="S99" s="18">
        <v>8356</v>
      </c>
      <c r="T99" s="18">
        <v>8413</v>
      </c>
      <c r="U99" s="18">
        <v>490</v>
      </c>
      <c r="V99" s="47">
        <v>6.2E-2</v>
      </c>
    </row>
    <row r="100" spans="1:22" ht="14.45" customHeight="1" x14ac:dyDescent="0.3">
      <c r="A100" s="39">
        <v>120650084</v>
      </c>
      <c r="B100" s="19" t="s">
        <v>65</v>
      </c>
      <c r="C100" s="17">
        <v>5739</v>
      </c>
      <c r="D100" s="17">
        <v>5685</v>
      </c>
      <c r="E100" s="17">
        <v>5640</v>
      </c>
      <c r="F100" s="17">
        <v>5600</v>
      </c>
      <c r="G100" s="17">
        <v>5565</v>
      </c>
      <c r="H100" s="17">
        <v>5534</v>
      </c>
      <c r="I100" s="17">
        <v>5506</v>
      </c>
      <c r="J100" s="18">
        <v>5481</v>
      </c>
      <c r="K100" s="18">
        <v>5459</v>
      </c>
      <c r="L100" s="18">
        <v>5442</v>
      </c>
      <c r="M100" s="18">
        <v>5429</v>
      </c>
      <c r="N100" s="18">
        <v>5419</v>
      </c>
      <c r="O100" s="18">
        <v>5412</v>
      </c>
      <c r="P100" s="18">
        <v>5409</v>
      </c>
      <c r="Q100" s="18">
        <v>5407</v>
      </c>
      <c r="R100" s="18">
        <v>5408</v>
      </c>
      <c r="S100" s="18">
        <v>5410</v>
      </c>
      <c r="T100" s="18">
        <v>5413</v>
      </c>
      <c r="U100" s="18">
        <v>-326</v>
      </c>
      <c r="V100" s="47">
        <v>-5.7000000000000002E-2</v>
      </c>
    </row>
    <row r="101" spans="1:22" ht="14.45" customHeight="1" x14ac:dyDescent="0.3">
      <c r="A101" s="39">
        <v>120650096</v>
      </c>
      <c r="B101" s="19" t="s">
        <v>66</v>
      </c>
      <c r="C101" s="17">
        <v>12039</v>
      </c>
      <c r="D101" s="17">
        <v>12004</v>
      </c>
      <c r="E101" s="17">
        <v>11979</v>
      </c>
      <c r="F101" s="17">
        <v>11963</v>
      </c>
      <c r="G101" s="17">
        <v>11954</v>
      </c>
      <c r="H101" s="17">
        <v>11955</v>
      </c>
      <c r="I101" s="17">
        <v>11966</v>
      </c>
      <c r="J101" s="18">
        <v>11990</v>
      </c>
      <c r="K101" s="18">
        <v>12026</v>
      </c>
      <c r="L101" s="18">
        <v>12073</v>
      </c>
      <c r="M101" s="18">
        <v>12131</v>
      </c>
      <c r="N101" s="18">
        <v>12191</v>
      </c>
      <c r="O101" s="18">
        <v>12253</v>
      </c>
      <c r="P101" s="18">
        <v>12318</v>
      </c>
      <c r="Q101" s="18">
        <v>12385</v>
      </c>
      <c r="R101" s="18">
        <v>12455</v>
      </c>
      <c r="S101" s="18">
        <v>12526</v>
      </c>
      <c r="T101" s="18">
        <v>12598</v>
      </c>
      <c r="U101" s="18">
        <v>559</v>
      </c>
      <c r="V101" s="47">
        <v>4.5999999999999999E-2</v>
      </c>
    </row>
    <row r="102" spans="1:22" ht="14.45" customHeight="1" x14ac:dyDescent="0.3">
      <c r="A102" s="39">
        <v>120650136</v>
      </c>
      <c r="B102" s="19" t="s">
        <v>197</v>
      </c>
      <c r="C102" s="17">
        <v>26782</v>
      </c>
      <c r="D102" s="17">
        <v>26713</v>
      </c>
      <c r="E102" s="17">
        <v>26670</v>
      </c>
      <c r="F102" s="17">
        <v>26655</v>
      </c>
      <c r="G102" s="17">
        <v>26666</v>
      </c>
      <c r="H102" s="17">
        <v>26707</v>
      </c>
      <c r="I102" s="17">
        <v>26775</v>
      </c>
      <c r="J102" s="18">
        <v>26869</v>
      </c>
      <c r="K102" s="18">
        <v>26988</v>
      </c>
      <c r="L102" s="18">
        <v>27135</v>
      </c>
      <c r="M102" s="18">
        <v>27309</v>
      </c>
      <c r="N102" s="18">
        <v>27496</v>
      </c>
      <c r="O102" s="18">
        <v>27695</v>
      </c>
      <c r="P102" s="18">
        <v>27903</v>
      </c>
      <c r="Q102" s="18">
        <v>28119</v>
      </c>
      <c r="R102" s="18">
        <v>28341</v>
      </c>
      <c r="S102" s="18">
        <v>28566</v>
      </c>
      <c r="T102" s="18">
        <v>28792</v>
      </c>
      <c r="U102" s="18">
        <v>2010</v>
      </c>
      <c r="V102" s="47">
        <v>7.4999999999999997E-2</v>
      </c>
    </row>
    <row r="103" spans="1:22" ht="14.45" customHeight="1" x14ac:dyDescent="0.3">
      <c r="A103" s="39">
        <v>120650144</v>
      </c>
      <c r="B103" s="19" t="s">
        <v>67</v>
      </c>
      <c r="C103" s="17">
        <v>26719</v>
      </c>
      <c r="D103" s="17">
        <v>26772</v>
      </c>
      <c r="E103" s="17">
        <v>26827</v>
      </c>
      <c r="F103" s="17">
        <v>26886</v>
      </c>
      <c r="G103" s="17">
        <v>26954</v>
      </c>
      <c r="H103" s="17">
        <v>27037</v>
      </c>
      <c r="I103" s="17">
        <v>27133</v>
      </c>
      <c r="J103" s="18">
        <v>27244</v>
      </c>
      <c r="K103" s="18">
        <v>27373</v>
      </c>
      <c r="L103" s="18">
        <v>27519</v>
      </c>
      <c r="M103" s="18">
        <v>27683</v>
      </c>
      <c r="N103" s="18">
        <v>27851</v>
      </c>
      <c r="O103" s="18">
        <v>28023</v>
      </c>
      <c r="P103" s="18">
        <v>28200</v>
      </c>
      <c r="Q103" s="18">
        <v>28381</v>
      </c>
      <c r="R103" s="18">
        <v>28564</v>
      </c>
      <c r="S103" s="18">
        <v>28751</v>
      </c>
      <c r="T103" s="18">
        <v>28940</v>
      </c>
      <c r="U103" s="18">
        <v>2221</v>
      </c>
      <c r="V103" s="47">
        <v>8.3000000000000004E-2</v>
      </c>
    </row>
    <row r="104" spans="1:22" ht="14.45" customHeight="1" x14ac:dyDescent="0.3">
      <c r="A104" s="39">
        <v>120650165</v>
      </c>
      <c r="B104" s="19" t="s">
        <v>68</v>
      </c>
      <c r="C104" s="17">
        <v>7518</v>
      </c>
      <c r="D104" s="17">
        <v>7581</v>
      </c>
      <c r="E104" s="17">
        <v>7630</v>
      </c>
      <c r="F104" s="17">
        <v>7671</v>
      </c>
      <c r="G104" s="17">
        <v>7709</v>
      </c>
      <c r="H104" s="17">
        <v>7747</v>
      </c>
      <c r="I104" s="17">
        <v>7785</v>
      </c>
      <c r="J104" s="18">
        <v>7825</v>
      </c>
      <c r="K104" s="18">
        <v>7868</v>
      </c>
      <c r="L104" s="18">
        <v>7912</v>
      </c>
      <c r="M104" s="18">
        <v>7961</v>
      </c>
      <c r="N104" s="18">
        <v>8010</v>
      </c>
      <c r="O104" s="18">
        <v>8062</v>
      </c>
      <c r="P104" s="18">
        <v>8116</v>
      </c>
      <c r="Q104" s="18">
        <v>8170</v>
      </c>
      <c r="R104" s="18">
        <v>8226</v>
      </c>
      <c r="S104" s="18">
        <v>8282</v>
      </c>
      <c r="T104" s="18">
        <v>8339</v>
      </c>
      <c r="U104" s="18">
        <v>821</v>
      </c>
      <c r="V104" s="47">
        <v>0.109</v>
      </c>
    </row>
    <row r="105" spans="1:22" ht="14.45" customHeight="1" x14ac:dyDescent="0.3">
      <c r="A105" s="39">
        <v>120650180</v>
      </c>
      <c r="B105" s="19" t="s">
        <v>69</v>
      </c>
      <c r="C105" s="17">
        <v>6773</v>
      </c>
      <c r="D105" s="17">
        <v>6802</v>
      </c>
      <c r="E105" s="17">
        <v>6833</v>
      </c>
      <c r="F105" s="17">
        <v>6859</v>
      </c>
      <c r="G105" s="17">
        <v>6887</v>
      </c>
      <c r="H105" s="17">
        <v>6920</v>
      </c>
      <c r="I105" s="17">
        <v>6957</v>
      </c>
      <c r="J105" s="18">
        <v>6997</v>
      </c>
      <c r="K105" s="18">
        <v>7040</v>
      </c>
      <c r="L105" s="18">
        <v>7087</v>
      </c>
      <c r="M105" s="18">
        <v>7137</v>
      </c>
      <c r="N105" s="18">
        <v>7188</v>
      </c>
      <c r="O105" s="18">
        <v>7241</v>
      </c>
      <c r="P105" s="18">
        <v>7294</v>
      </c>
      <c r="Q105" s="18">
        <v>7347</v>
      </c>
      <c r="R105" s="18">
        <v>7402</v>
      </c>
      <c r="S105" s="18">
        <v>7457</v>
      </c>
      <c r="T105" s="18">
        <v>7511</v>
      </c>
      <c r="U105" s="18">
        <v>738</v>
      </c>
      <c r="V105" s="47">
        <v>0.109</v>
      </c>
    </row>
    <row r="106" spans="1:22" ht="14.45" customHeight="1" x14ac:dyDescent="0.3">
      <c r="A106" s="39">
        <v>120650193</v>
      </c>
      <c r="B106" s="19" t="s">
        <v>70</v>
      </c>
      <c r="C106" s="17">
        <v>4445</v>
      </c>
      <c r="D106" s="17">
        <v>4468</v>
      </c>
      <c r="E106" s="17">
        <v>4490</v>
      </c>
      <c r="F106" s="17">
        <v>4514</v>
      </c>
      <c r="G106" s="17">
        <v>4538</v>
      </c>
      <c r="H106" s="17">
        <v>4563</v>
      </c>
      <c r="I106" s="17">
        <v>4589</v>
      </c>
      <c r="J106" s="18">
        <v>4618</v>
      </c>
      <c r="K106" s="18">
        <v>4648</v>
      </c>
      <c r="L106" s="18">
        <v>4681</v>
      </c>
      <c r="M106" s="18">
        <v>4714</v>
      </c>
      <c r="N106" s="18">
        <v>4749</v>
      </c>
      <c r="O106" s="18">
        <v>4784</v>
      </c>
      <c r="P106" s="18">
        <v>4820</v>
      </c>
      <c r="Q106" s="18">
        <v>4856</v>
      </c>
      <c r="R106" s="18">
        <v>4893</v>
      </c>
      <c r="S106" s="18">
        <v>4931</v>
      </c>
      <c r="T106" s="18">
        <v>4969</v>
      </c>
      <c r="U106" s="18">
        <v>524</v>
      </c>
      <c r="V106" s="47">
        <v>0.11799999999999999</v>
      </c>
    </row>
    <row r="107" spans="1:22" ht="14.45" customHeight="1" x14ac:dyDescent="0.3">
      <c r="A107" s="39">
        <v>120650198</v>
      </c>
      <c r="B107" s="19" t="s">
        <v>71</v>
      </c>
      <c r="C107" s="17">
        <v>8505</v>
      </c>
      <c r="D107" s="17">
        <v>8565</v>
      </c>
      <c r="E107" s="17">
        <v>8620</v>
      </c>
      <c r="F107" s="17">
        <v>8674</v>
      </c>
      <c r="G107" s="17">
        <v>8728</v>
      </c>
      <c r="H107" s="17">
        <v>8783</v>
      </c>
      <c r="I107" s="17">
        <v>8839</v>
      </c>
      <c r="J107" s="18">
        <v>8897</v>
      </c>
      <c r="K107" s="18">
        <v>8957</v>
      </c>
      <c r="L107" s="18">
        <v>9020</v>
      </c>
      <c r="M107" s="18">
        <v>9085</v>
      </c>
      <c r="N107" s="18">
        <v>9150</v>
      </c>
      <c r="O107" s="18">
        <v>9214</v>
      </c>
      <c r="P107" s="18">
        <v>9277</v>
      </c>
      <c r="Q107" s="18">
        <v>9340</v>
      </c>
      <c r="R107" s="18">
        <v>9402</v>
      </c>
      <c r="S107" s="18">
        <v>9462</v>
      </c>
      <c r="T107" s="18">
        <v>9523</v>
      </c>
      <c r="U107" s="18">
        <v>1018</v>
      </c>
      <c r="V107" s="47">
        <v>0.12</v>
      </c>
    </row>
    <row r="108" spans="1:22" ht="14.45" customHeight="1" x14ac:dyDescent="0.3">
      <c r="A108" s="39">
        <v>120650225</v>
      </c>
      <c r="B108" s="19" t="s">
        <v>72</v>
      </c>
      <c r="C108" s="17">
        <v>15215</v>
      </c>
      <c r="D108" s="17">
        <v>15267</v>
      </c>
      <c r="E108" s="17">
        <v>15316</v>
      </c>
      <c r="F108" s="17">
        <v>15368</v>
      </c>
      <c r="G108" s="17">
        <v>15425</v>
      </c>
      <c r="H108" s="17">
        <v>15489</v>
      </c>
      <c r="I108" s="17">
        <v>15561</v>
      </c>
      <c r="J108" s="18">
        <v>15641</v>
      </c>
      <c r="K108" s="18">
        <v>15733</v>
      </c>
      <c r="L108" s="18">
        <v>15837</v>
      </c>
      <c r="M108" s="18">
        <v>15950</v>
      </c>
      <c r="N108" s="18">
        <v>16064</v>
      </c>
      <c r="O108" s="18">
        <v>16179</v>
      </c>
      <c r="P108" s="18">
        <v>16295</v>
      </c>
      <c r="Q108" s="18">
        <v>16412</v>
      </c>
      <c r="R108" s="18">
        <v>16528</v>
      </c>
      <c r="S108" s="18">
        <v>16644</v>
      </c>
      <c r="T108" s="18">
        <v>16761</v>
      </c>
      <c r="U108" s="18">
        <v>1546</v>
      </c>
      <c r="V108" s="47">
        <v>0.10199999999999999</v>
      </c>
    </row>
    <row r="109" spans="1:22" ht="14.45" customHeight="1" x14ac:dyDescent="0.3">
      <c r="A109" s="39">
        <v>120650251</v>
      </c>
      <c r="B109" s="19" t="s">
        <v>73</v>
      </c>
      <c r="C109" s="17">
        <v>12062</v>
      </c>
      <c r="D109" s="17">
        <v>12141</v>
      </c>
      <c r="E109" s="17">
        <v>12236</v>
      </c>
      <c r="F109" s="17">
        <v>12339</v>
      </c>
      <c r="G109" s="17">
        <v>12449</v>
      </c>
      <c r="H109" s="17">
        <v>12565</v>
      </c>
      <c r="I109" s="17">
        <v>12686</v>
      </c>
      <c r="J109" s="18">
        <v>12813</v>
      </c>
      <c r="K109" s="18">
        <v>12945</v>
      </c>
      <c r="L109" s="18">
        <v>13082</v>
      </c>
      <c r="M109" s="18">
        <v>13225</v>
      </c>
      <c r="N109" s="18">
        <v>13367</v>
      </c>
      <c r="O109" s="18">
        <v>13508</v>
      </c>
      <c r="P109" s="18">
        <v>13649</v>
      </c>
      <c r="Q109" s="18">
        <v>13788</v>
      </c>
      <c r="R109" s="18">
        <v>13923</v>
      </c>
      <c r="S109" s="18">
        <v>14057</v>
      </c>
      <c r="T109" s="18">
        <v>14191</v>
      </c>
      <c r="U109" s="18">
        <v>2129</v>
      </c>
      <c r="V109" s="47">
        <v>0.17599999999999999</v>
      </c>
    </row>
    <row r="110" spans="1:22" ht="14.45" customHeight="1" x14ac:dyDescent="0.3">
      <c r="A110" s="39">
        <v>120650256</v>
      </c>
      <c r="B110" s="19" t="s">
        <v>74</v>
      </c>
      <c r="C110" s="17">
        <v>48844</v>
      </c>
      <c r="D110" s="17">
        <v>49275</v>
      </c>
      <c r="E110" s="17">
        <v>49714</v>
      </c>
      <c r="F110" s="17">
        <v>50164</v>
      </c>
      <c r="G110" s="17">
        <v>50620</v>
      </c>
      <c r="H110" s="17">
        <v>51086</v>
      </c>
      <c r="I110" s="17">
        <v>51566</v>
      </c>
      <c r="J110" s="18">
        <v>52060</v>
      </c>
      <c r="K110" s="18">
        <v>52573</v>
      </c>
      <c r="L110" s="18">
        <v>53105</v>
      </c>
      <c r="M110" s="18">
        <v>53659</v>
      </c>
      <c r="N110" s="18">
        <v>54216</v>
      </c>
      <c r="O110" s="18">
        <v>54778</v>
      </c>
      <c r="P110" s="18">
        <v>55342</v>
      </c>
      <c r="Q110" s="18">
        <v>55905</v>
      </c>
      <c r="R110" s="18">
        <v>56468</v>
      </c>
      <c r="S110" s="18">
        <v>57031</v>
      </c>
      <c r="T110" s="18">
        <v>57595</v>
      </c>
      <c r="U110" s="18">
        <v>8751</v>
      </c>
      <c r="V110" s="47">
        <v>0.17899999999999999</v>
      </c>
    </row>
    <row r="111" spans="1:22" ht="14.45" customHeight="1" x14ac:dyDescent="0.3">
      <c r="A111" s="39">
        <v>120650332</v>
      </c>
      <c r="B111" s="19" t="s">
        <v>75</v>
      </c>
      <c r="C111" s="17">
        <v>12734</v>
      </c>
      <c r="D111" s="17">
        <v>12866</v>
      </c>
      <c r="E111" s="17">
        <v>12982</v>
      </c>
      <c r="F111" s="17">
        <v>13096</v>
      </c>
      <c r="G111" s="17">
        <v>13208</v>
      </c>
      <c r="H111" s="17">
        <v>13321</v>
      </c>
      <c r="I111" s="17">
        <v>13434</v>
      </c>
      <c r="J111" s="18">
        <v>13550</v>
      </c>
      <c r="K111" s="18">
        <v>13670</v>
      </c>
      <c r="L111" s="18">
        <v>13796</v>
      </c>
      <c r="M111" s="18">
        <v>13927</v>
      </c>
      <c r="N111" s="18">
        <v>14059</v>
      </c>
      <c r="O111" s="18">
        <v>14192</v>
      </c>
      <c r="P111" s="18">
        <v>14326</v>
      </c>
      <c r="Q111" s="18">
        <v>14463</v>
      </c>
      <c r="R111" s="18">
        <v>14601</v>
      </c>
      <c r="S111" s="18">
        <v>14742</v>
      </c>
      <c r="T111" s="18">
        <v>14884</v>
      </c>
      <c r="U111" s="18">
        <v>2150</v>
      </c>
      <c r="V111" s="47">
        <v>0.16900000000000001</v>
      </c>
    </row>
    <row r="112" spans="1:22" ht="14.45" customHeight="1" x14ac:dyDescent="0.3">
      <c r="A112" s="39">
        <v>120650356</v>
      </c>
      <c r="B112" s="19" t="s">
        <v>76</v>
      </c>
      <c r="C112" s="17">
        <v>13027</v>
      </c>
      <c r="D112" s="17">
        <v>12972</v>
      </c>
      <c r="E112" s="17">
        <v>12923</v>
      </c>
      <c r="F112" s="17">
        <v>12882</v>
      </c>
      <c r="G112" s="17">
        <v>12849</v>
      </c>
      <c r="H112" s="17">
        <v>12820</v>
      </c>
      <c r="I112" s="17">
        <v>12795</v>
      </c>
      <c r="J112" s="18">
        <v>12774</v>
      </c>
      <c r="K112" s="18">
        <v>12762</v>
      </c>
      <c r="L112" s="18">
        <v>12759</v>
      </c>
      <c r="M112" s="18">
        <v>12762</v>
      </c>
      <c r="N112" s="18">
        <v>12769</v>
      </c>
      <c r="O112" s="18">
        <v>12780</v>
      </c>
      <c r="P112" s="18">
        <v>12795</v>
      </c>
      <c r="Q112" s="18">
        <v>12815</v>
      </c>
      <c r="R112" s="18">
        <v>12838</v>
      </c>
      <c r="S112" s="18">
        <v>12866</v>
      </c>
      <c r="T112" s="18">
        <v>12896</v>
      </c>
      <c r="U112" s="18">
        <v>-131</v>
      </c>
      <c r="V112" s="47">
        <v>-0.01</v>
      </c>
    </row>
    <row r="113" spans="1:22" ht="14.45" customHeight="1" x14ac:dyDescent="0.3">
      <c r="A113" s="42">
        <v>120655502</v>
      </c>
      <c r="B113" s="20" t="s">
        <v>77</v>
      </c>
      <c r="C113" s="21">
        <v>8965</v>
      </c>
      <c r="D113" s="21">
        <v>8938</v>
      </c>
      <c r="E113" s="21">
        <v>8914</v>
      </c>
      <c r="F113" s="21">
        <v>8894</v>
      </c>
      <c r="G113" s="21">
        <v>8879</v>
      </c>
      <c r="H113" s="21">
        <v>8870</v>
      </c>
      <c r="I113" s="21">
        <v>8867</v>
      </c>
      <c r="J113" s="22">
        <v>8868</v>
      </c>
      <c r="K113" s="22">
        <v>8875</v>
      </c>
      <c r="L113" s="22">
        <v>8888</v>
      </c>
      <c r="M113" s="22">
        <v>8907</v>
      </c>
      <c r="N113" s="22">
        <v>8929</v>
      </c>
      <c r="O113" s="22">
        <v>8953</v>
      </c>
      <c r="P113" s="22">
        <v>8978</v>
      </c>
      <c r="Q113" s="22">
        <v>9006</v>
      </c>
      <c r="R113" s="22">
        <v>9037</v>
      </c>
      <c r="S113" s="22">
        <v>9070</v>
      </c>
      <c r="T113" s="22">
        <v>9104</v>
      </c>
      <c r="U113" s="22">
        <v>139</v>
      </c>
      <c r="V113" s="48">
        <v>1.6E-2</v>
      </c>
    </row>
    <row r="114" spans="1:22" ht="14.45" customHeight="1" x14ac:dyDescent="0.3">
      <c r="A114" s="49">
        <v>12065000</v>
      </c>
      <c r="B114" s="6" t="s">
        <v>179</v>
      </c>
      <c r="C114" s="24">
        <v>217290</v>
      </c>
      <c r="D114" s="24">
        <v>217965</v>
      </c>
      <c r="E114" s="24">
        <v>218686</v>
      </c>
      <c r="F114" s="24">
        <v>219475</v>
      </c>
      <c r="G114" s="24">
        <v>220345</v>
      </c>
      <c r="H114" s="24">
        <v>221316</v>
      </c>
      <c r="I114" s="24">
        <v>222393</v>
      </c>
      <c r="J114" s="24">
        <v>223583</v>
      </c>
      <c r="K114" s="24">
        <v>224901</v>
      </c>
      <c r="L114" s="24">
        <v>226350</v>
      </c>
      <c r="M114" s="24">
        <v>227934</v>
      </c>
      <c r="N114" s="24">
        <v>229558</v>
      </c>
      <c r="O114" s="24">
        <v>231220</v>
      </c>
      <c r="P114" s="24">
        <v>232919</v>
      </c>
      <c r="Q114" s="24">
        <v>234643</v>
      </c>
      <c r="R114" s="24">
        <v>236389</v>
      </c>
      <c r="S114" s="24">
        <v>238151</v>
      </c>
      <c r="T114" s="24">
        <v>239927</v>
      </c>
      <c r="U114" s="24">
        <v>22637</v>
      </c>
      <c r="V114" s="51">
        <v>0.104</v>
      </c>
    </row>
    <row r="115" spans="1:22" ht="12.75" customHeight="1" x14ac:dyDescent="0.3">
      <c r="A115" s="44"/>
      <c r="B115" s="31"/>
      <c r="V115" s="45"/>
    </row>
    <row r="116" spans="1:22" ht="14.45" customHeight="1" x14ac:dyDescent="0.3">
      <c r="A116" s="38"/>
      <c r="B116" s="8" t="s">
        <v>211</v>
      </c>
      <c r="C116" s="9">
        <f>C$2</f>
        <v>2023</v>
      </c>
      <c r="D116" s="3">
        <v>2024</v>
      </c>
      <c r="E116" s="3">
        <v>2025</v>
      </c>
      <c r="F116" s="3">
        <v>2026</v>
      </c>
      <c r="G116" s="3">
        <v>2027</v>
      </c>
      <c r="H116" s="3">
        <v>2028</v>
      </c>
      <c r="I116" s="3">
        <v>2029</v>
      </c>
      <c r="J116" s="9">
        <f t="shared" ref="J116:T116" si="9">J$2</f>
        <v>2030</v>
      </c>
      <c r="K116" s="9">
        <f t="shared" si="9"/>
        <v>2031</v>
      </c>
      <c r="L116" s="9">
        <f t="shared" si="9"/>
        <v>2032</v>
      </c>
      <c r="M116" s="9">
        <f t="shared" si="9"/>
        <v>2033</v>
      </c>
      <c r="N116" s="9">
        <f t="shared" si="9"/>
        <v>2034</v>
      </c>
      <c r="O116" s="9">
        <f t="shared" si="9"/>
        <v>2035</v>
      </c>
      <c r="P116" s="9">
        <f t="shared" si="9"/>
        <v>2036</v>
      </c>
      <c r="Q116" s="9">
        <f t="shared" si="9"/>
        <v>2037</v>
      </c>
      <c r="R116" s="9">
        <f t="shared" si="9"/>
        <v>2038</v>
      </c>
      <c r="S116" s="9">
        <f t="shared" si="9"/>
        <v>2039</v>
      </c>
      <c r="T116" s="9">
        <f t="shared" si="9"/>
        <v>2040</v>
      </c>
      <c r="U116" s="82" t="str">
        <f>$U$2</f>
        <v>Entw. 2040 zu 2023</v>
      </c>
      <c r="V116" s="83"/>
    </row>
    <row r="117" spans="1:22" ht="14.45" customHeight="1" x14ac:dyDescent="0.3">
      <c r="A117" s="46">
        <v>120660052</v>
      </c>
      <c r="B117" s="16" t="s">
        <v>78</v>
      </c>
      <c r="C117" s="17">
        <v>7737</v>
      </c>
      <c r="D117" s="17">
        <v>7722</v>
      </c>
      <c r="E117" s="17">
        <v>7701</v>
      </c>
      <c r="F117" s="17">
        <v>7678</v>
      </c>
      <c r="G117" s="17">
        <v>7652</v>
      </c>
      <c r="H117" s="17">
        <v>7625</v>
      </c>
      <c r="I117" s="17">
        <v>7600</v>
      </c>
      <c r="J117" s="18">
        <v>7575</v>
      </c>
      <c r="K117" s="18">
        <v>7552</v>
      </c>
      <c r="L117" s="18">
        <v>7531</v>
      </c>
      <c r="M117" s="18">
        <v>7512</v>
      </c>
      <c r="N117" s="18">
        <v>7495</v>
      </c>
      <c r="O117" s="18">
        <v>7478</v>
      </c>
      <c r="P117" s="18">
        <v>7463</v>
      </c>
      <c r="Q117" s="18">
        <v>7450</v>
      </c>
      <c r="R117" s="18">
        <v>7437</v>
      </c>
      <c r="S117" s="18">
        <v>7426</v>
      </c>
      <c r="T117" s="18">
        <v>7417</v>
      </c>
      <c r="U117" s="18">
        <v>-320</v>
      </c>
      <c r="V117" s="47">
        <v>-4.1000000000000002E-2</v>
      </c>
    </row>
    <row r="118" spans="1:22" ht="14.45" customHeight="1" x14ac:dyDescent="0.3">
      <c r="A118" s="39">
        <v>120660112</v>
      </c>
      <c r="B118" s="19" t="s">
        <v>79</v>
      </c>
      <c r="C118" s="17">
        <v>8372</v>
      </c>
      <c r="D118" s="17">
        <v>8328</v>
      </c>
      <c r="E118" s="17">
        <v>8277</v>
      </c>
      <c r="F118" s="17">
        <v>8223</v>
      </c>
      <c r="G118" s="17">
        <v>8168</v>
      </c>
      <c r="H118" s="17">
        <v>8114</v>
      </c>
      <c r="I118" s="17">
        <v>8060</v>
      </c>
      <c r="J118" s="18">
        <v>8008</v>
      </c>
      <c r="K118" s="18">
        <v>7959</v>
      </c>
      <c r="L118" s="18">
        <v>7914</v>
      </c>
      <c r="M118" s="18">
        <v>7874</v>
      </c>
      <c r="N118" s="18">
        <v>7838</v>
      </c>
      <c r="O118" s="18">
        <v>7806</v>
      </c>
      <c r="P118" s="18">
        <v>7777</v>
      </c>
      <c r="Q118" s="18">
        <v>7752</v>
      </c>
      <c r="R118" s="18">
        <v>7730</v>
      </c>
      <c r="S118" s="18">
        <v>7712</v>
      </c>
      <c r="T118" s="18">
        <v>7695</v>
      </c>
      <c r="U118" s="18">
        <v>-677</v>
      </c>
      <c r="V118" s="47">
        <v>-8.1000000000000003E-2</v>
      </c>
    </row>
    <row r="119" spans="1:22" ht="14.45" customHeight="1" x14ac:dyDescent="0.3">
      <c r="A119" s="39">
        <v>120660176</v>
      </c>
      <c r="B119" s="19" t="s">
        <v>80</v>
      </c>
      <c r="C119" s="17">
        <v>14264</v>
      </c>
      <c r="D119" s="17">
        <v>14014</v>
      </c>
      <c r="E119" s="17">
        <v>13799</v>
      </c>
      <c r="F119" s="17">
        <v>13608</v>
      </c>
      <c r="G119" s="17">
        <v>13435</v>
      </c>
      <c r="H119" s="17">
        <v>13273</v>
      </c>
      <c r="I119" s="17">
        <v>13121</v>
      </c>
      <c r="J119" s="18">
        <v>12980</v>
      </c>
      <c r="K119" s="18">
        <v>12851</v>
      </c>
      <c r="L119" s="18">
        <v>12730</v>
      </c>
      <c r="M119" s="18">
        <v>12618</v>
      </c>
      <c r="N119" s="18">
        <v>12511</v>
      </c>
      <c r="O119" s="18">
        <v>12414</v>
      </c>
      <c r="P119" s="18">
        <v>12324</v>
      </c>
      <c r="Q119" s="18">
        <v>12238</v>
      </c>
      <c r="R119" s="18">
        <v>12157</v>
      </c>
      <c r="S119" s="18">
        <v>12082</v>
      </c>
      <c r="T119" s="18">
        <v>12012</v>
      </c>
      <c r="U119" s="18">
        <v>-2252</v>
      </c>
      <c r="V119" s="47">
        <v>-0.158</v>
      </c>
    </row>
    <row r="120" spans="1:22" ht="14.45" customHeight="1" x14ac:dyDescent="0.3">
      <c r="A120" s="39">
        <v>120660196</v>
      </c>
      <c r="B120" s="19" t="s">
        <v>81</v>
      </c>
      <c r="C120" s="17">
        <v>15731</v>
      </c>
      <c r="D120" s="17">
        <v>15656</v>
      </c>
      <c r="E120" s="17">
        <v>15563</v>
      </c>
      <c r="F120" s="17">
        <v>15470</v>
      </c>
      <c r="G120" s="17">
        <v>15379</v>
      </c>
      <c r="H120" s="17">
        <v>15295</v>
      </c>
      <c r="I120" s="17">
        <v>15220</v>
      </c>
      <c r="J120" s="18">
        <v>15157</v>
      </c>
      <c r="K120" s="18">
        <v>15107</v>
      </c>
      <c r="L120" s="18">
        <v>15069</v>
      </c>
      <c r="M120" s="18">
        <v>15043</v>
      </c>
      <c r="N120" s="18">
        <v>15024</v>
      </c>
      <c r="O120" s="18">
        <v>15015</v>
      </c>
      <c r="P120" s="18">
        <v>15017</v>
      </c>
      <c r="Q120" s="18">
        <v>15028</v>
      </c>
      <c r="R120" s="18">
        <v>15047</v>
      </c>
      <c r="S120" s="18">
        <v>15074</v>
      </c>
      <c r="T120" s="18">
        <v>15107</v>
      </c>
      <c r="U120" s="18">
        <v>-624</v>
      </c>
      <c r="V120" s="47">
        <v>-0.04</v>
      </c>
    </row>
    <row r="121" spans="1:22" ht="14.45" customHeight="1" x14ac:dyDescent="0.3">
      <c r="A121" s="39">
        <v>120660285</v>
      </c>
      <c r="B121" s="19" t="s">
        <v>82</v>
      </c>
      <c r="C121" s="17">
        <v>6775</v>
      </c>
      <c r="D121" s="17">
        <v>6736</v>
      </c>
      <c r="E121" s="17">
        <v>6696</v>
      </c>
      <c r="F121" s="17">
        <v>6650</v>
      </c>
      <c r="G121" s="17">
        <v>6598</v>
      </c>
      <c r="H121" s="17">
        <v>6543</v>
      </c>
      <c r="I121" s="17">
        <v>6488</v>
      </c>
      <c r="J121" s="18">
        <v>6434</v>
      </c>
      <c r="K121" s="18">
        <v>6383</v>
      </c>
      <c r="L121" s="18">
        <v>6334</v>
      </c>
      <c r="M121" s="18">
        <v>6287</v>
      </c>
      <c r="N121" s="18">
        <v>6242</v>
      </c>
      <c r="O121" s="18">
        <v>6200</v>
      </c>
      <c r="P121" s="18">
        <v>6163</v>
      </c>
      <c r="Q121" s="18">
        <v>6130</v>
      </c>
      <c r="R121" s="18">
        <v>6101</v>
      </c>
      <c r="S121" s="18">
        <v>6076</v>
      </c>
      <c r="T121" s="18">
        <v>6053</v>
      </c>
      <c r="U121" s="18">
        <v>-722</v>
      </c>
      <c r="V121" s="47">
        <v>-0.107</v>
      </c>
    </row>
    <row r="122" spans="1:22" ht="14.45" customHeight="1" x14ac:dyDescent="0.3">
      <c r="A122" s="39">
        <v>120660296</v>
      </c>
      <c r="B122" s="19" t="s">
        <v>83</v>
      </c>
      <c r="C122" s="17">
        <v>5777</v>
      </c>
      <c r="D122" s="17">
        <v>5733</v>
      </c>
      <c r="E122" s="17">
        <v>5688</v>
      </c>
      <c r="F122" s="17">
        <v>5641</v>
      </c>
      <c r="G122" s="17">
        <v>5593</v>
      </c>
      <c r="H122" s="17">
        <v>5548</v>
      </c>
      <c r="I122" s="17">
        <v>5506</v>
      </c>
      <c r="J122" s="18">
        <v>5466</v>
      </c>
      <c r="K122" s="18">
        <v>5427</v>
      </c>
      <c r="L122" s="18">
        <v>5390</v>
      </c>
      <c r="M122" s="18">
        <v>5355</v>
      </c>
      <c r="N122" s="18">
        <v>5321</v>
      </c>
      <c r="O122" s="18">
        <v>5288</v>
      </c>
      <c r="P122" s="18">
        <v>5258</v>
      </c>
      <c r="Q122" s="18">
        <v>5229</v>
      </c>
      <c r="R122" s="18">
        <v>5202</v>
      </c>
      <c r="S122" s="18">
        <v>5177</v>
      </c>
      <c r="T122" s="18">
        <v>5154</v>
      </c>
      <c r="U122" s="18">
        <v>-623</v>
      </c>
      <c r="V122" s="47">
        <v>-0.108</v>
      </c>
    </row>
    <row r="123" spans="1:22" ht="14.45" customHeight="1" x14ac:dyDescent="0.3">
      <c r="A123" s="39">
        <v>120660304</v>
      </c>
      <c r="B123" s="19" t="s">
        <v>84</v>
      </c>
      <c r="C123" s="17">
        <v>23629</v>
      </c>
      <c r="D123" s="17">
        <v>23295</v>
      </c>
      <c r="E123" s="17">
        <v>23000</v>
      </c>
      <c r="F123" s="17">
        <v>22737</v>
      </c>
      <c r="G123" s="17">
        <v>22501</v>
      </c>
      <c r="H123" s="17">
        <v>22287</v>
      </c>
      <c r="I123" s="17">
        <v>22095</v>
      </c>
      <c r="J123" s="18">
        <v>21923</v>
      </c>
      <c r="K123" s="18">
        <v>21770</v>
      </c>
      <c r="L123" s="18">
        <v>21638</v>
      </c>
      <c r="M123" s="18">
        <v>21522</v>
      </c>
      <c r="N123" s="18">
        <v>21415</v>
      </c>
      <c r="O123" s="18">
        <v>21317</v>
      </c>
      <c r="P123" s="18">
        <v>21227</v>
      </c>
      <c r="Q123" s="18">
        <v>21148</v>
      </c>
      <c r="R123" s="18">
        <v>21079</v>
      </c>
      <c r="S123" s="18">
        <v>21019</v>
      </c>
      <c r="T123" s="18">
        <v>20967</v>
      </c>
      <c r="U123" s="18">
        <v>-2662</v>
      </c>
      <c r="V123" s="47">
        <v>-0.113</v>
      </c>
    </row>
    <row r="124" spans="1:22" ht="14.45" customHeight="1" x14ac:dyDescent="0.3">
      <c r="A124" s="39">
        <v>120660320</v>
      </c>
      <c r="B124" s="19" t="s">
        <v>85</v>
      </c>
      <c r="C124" s="17">
        <v>7607</v>
      </c>
      <c r="D124" s="17">
        <v>7519</v>
      </c>
      <c r="E124" s="17">
        <v>7431</v>
      </c>
      <c r="F124" s="17">
        <v>7345</v>
      </c>
      <c r="G124" s="17">
        <v>7263</v>
      </c>
      <c r="H124" s="17">
        <v>7181</v>
      </c>
      <c r="I124" s="17">
        <v>7103</v>
      </c>
      <c r="J124" s="18">
        <v>7028</v>
      </c>
      <c r="K124" s="18">
        <v>6958</v>
      </c>
      <c r="L124" s="18">
        <v>6891</v>
      </c>
      <c r="M124" s="18">
        <v>6830</v>
      </c>
      <c r="N124" s="18">
        <v>6774</v>
      </c>
      <c r="O124" s="18">
        <v>6722</v>
      </c>
      <c r="P124" s="18">
        <v>6674</v>
      </c>
      <c r="Q124" s="18">
        <v>6630</v>
      </c>
      <c r="R124" s="18">
        <v>6591</v>
      </c>
      <c r="S124" s="18">
        <v>6555</v>
      </c>
      <c r="T124" s="18">
        <v>6524</v>
      </c>
      <c r="U124" s="18">
        <v>-1083</v>
      </c>
      <c r="V124" s="47">
        <v>-0.14199999999999999</v>
      </c>
    </row>
    <row r="125" spans="1:22" ht="14.45" customHeight="1" x14ac:dyDescent="0.3">
      <c r="A125" s="39">
        <v>120665601</v>
      </c>
      <c r="B125" s="19" t="s">
        <v>86</v>
      </c>
      <c r="C125" s="17">
        <v>5404</v>
      </c>
      <c r="D125" s="17">
        <v>5365</v>
      </c>
      <c r="E125" s="17">
        <v>5328</v>
      </c>
      <c r="F125" s="17">
        <v>5294</v>
      </c>
      <c r="G125" s="17">
        <v>5259</v>
      </c>
      <c r="H125" s="17">
        <v>5227</v>
      </c>
      <c r="I125" s="17">
        <v>5199</v>
      </c>
      <c r="J125" s="18">
        <v>5174</v>
      </c>
      <c r="K125" s="18">
        <v>5150</v>
      </c>
      <c r="L125" s="18">
        <v>5128</v>
      </c>
      <c r="M125" s="18">
        <v>5108</v>
      </c>
      <c r="N125" s="18">
        <v>5089</v>
      </c>
      <c r="O125" s="18">
        <v>5072</v>
      </c>
      <c r="P125" s="18">
        <v>5057</v>
      </c>
      <c r="Q125" s="18">
        <v>5042</v>
      </c>
      <c r="R125" s="18">
        <v>5028</v>
      </c>
      <c r="S125" s="18">
        <v>5014</v>
      </c>
      <c r="T125" s="18">
        <v>5002</v>
      </c>
      <c r="U125" s="18">
        <v>-402</v>
      </c>
      <c r="V125" s="47">
        <v>-7.3999999999999996E-2</v>
      </c>
    </row>
    <row r="126" spans="1:22" ht="14.45" customHeight="1" x14ac:dyDescent="0.3">
      <c r="A126" s="39">
        <v>120665606</v>
      </c>
      <c r="B126" s="19" t="s">
        <v>87</v>
      </c>
      <c r="C126" s="17">
        <v>6001</v>
      </c>
      <c r="D126" s="17">
        <v>5996</v>
      </c>
      <c r="E126" s="17">
        <v>5973</v>
      </c>
      <c r="F126" s="17">
        <v>5955</v>
      </c>
      <c r="G126" s="17">
        <v>5934</v>
      </c>
      <c r="H126" s="17">
        <v>5914</v>
      </c>
      <c r="I126" s="17">
        <v>5896</v>
      </c>
      <c r="J126" s="18">
        <v>5878</v>
      </c>
      <c r="K126" s="18">
        <v>5861</v>
      </c>
      <c r="L126" s="18">
        <v>5843</v>
      </c>
      <c r="M126" s="18">
        <v>5825</v>
      </c>
      <c r="N126" s="18">
        <v>5807</v>
      </c>
      <c r="O126" s="18">
        <v>5789</v>
      </c>
      <c r="P126" s="18">
        <v>5771</v>
      </c>
      <c r="Q126" s="18">
        <v>5751</v>
      </c>
      <c r="R126" s="18">
        <v>5732</v>
      </c>
      <c r="S126" s="18">
        <v>5712</v>
      </c>
      <c r="T126" s="18">
        <v>5692</v>
      </c>
      <c r="U126" s="18">
        <v>-309</v>
      </c>
      <c r="V126" s="47">
        <v>-5.0999999999999997E-2</v>
      </c>
    </row>
    <row r="127" spans="1:22" ht="14.45" customHeight="1" x14ac:dyDescent="0.3">
      <c r="A127" s="42">
        <v>120665607</v>
      </c>
      <c r="B127" s="20" t="s">
        <v>88</v>
      </c>
      <c r="C127" s="21">
        <v>7137</v>
      </c>
      <c r="D127" s="21">
        <v>7137</v>
      </c>
      <c r="E127" s="21">
        <v>7125</v>
      </c>
      <c r="F127" s="21">
        <v>7106</v>
      </c>
      <c r="G127" s="21">
        <v>7081</v>
      </c>
      <c r="H127" s="21">
        <v>7052</v>
      </c>
      <c r="I127" s="21">
        <v>7020</v>
      </c>
      <c r="J127" s="22">
        <v>6985</v>
      </c>
      <c r="K127" s="22">
        <v>6950</v>
      </c>
      <c r="L127" s="22">
        <v>6913</v>
      </c>
      <c r="M127" s="22">
        <v>6877</v>
      </c>
      <c r="N127" s="22">
        <v>6843</v>
      </c>
      <c r="O127" s="22">
        <v>6810</v>
      </c>
      <c r="P127" s="22">
        <v>6777</v>
      </c>
      <c r="Q127" s="22">
        <v>6749</v>
      </c>
      <c r="R127" s="22">
        <v>6724</v>
      </c>
      <c r="S127" s="22">
        <v>6702</v>
      </c>
      <c r="T127" s="22">
        <v>6683</v>
      </c>
      <c r="U127" s="22">
        <v>-454</v>
      </c>
      <c r="V127" s="48">
        <v>-6.4000000000000001E-2</v>
      </c>
    </row>
    <row r="128" spans="1:22" ht="14.45" customHeight="1" x14ac:dyDescent="0.3">
      <c r="A128" s="49">
        <v>12066000</v>
      </c>
      <c r="B128" s="6" t="s">
        <v>188</v>
      </c>
      <c r="C128" s="24">
        <v>108434</v>
      </c>
      <c r="D128" s="24">
        <v>107501</v>
      </c>
      <c r="E128" s="24">
        <v>106580</v>
      </c>
      <c r="F128" s="24">
        <v>105707</v>
      </c>
      <c r="G128" s="24">
        <v>104862</v>
      </c>
      <c r="H128" s="24">
        <v>104060</v>
      </c>
      <c r="I128" s="24">
        <v>103307</v>
      </c>
      <c r="J128" s="24">
        <v>102608</v>
      </c>
      <c r="K128" s="24">
        <v>101966</v>
      </c>
      <c r="L128" s="24">
        <v>101381</v>
      </c>
      <c r="M128" s="24">
        <v>100850</v>
      </c>
      <c r="N128" s="24">
        <v>100359</v>
      </c>
      <c r="O128" s="24">
        <v>99910</v>
      </c>
      <c r="P128" s="24">
        <v>99506</v>
      </c>
      <c r="Q128" s="24">
        <v>99146</v>
      </c>
      <c r="R128" s="24">
        <v>98828</v>
      </c>
      <c r="S128" s="24">
        <v>98548</v>
      </c>
      <c r="T128" s="24">
        <v>98305</v>
      </c>
      <c r="U128" s="24">
        <v>-10129</v>
      </c>
      <c r="V128" s="51">
        <v>-9.2999999999999999E-2</v>
      </c>
    </row>
    <row r="129" spans="1:22" ht="12.75" customHeight="1" x14ac:dyDescent="0.3">
      <c r="A129" s="44"/>
      <c r="B129" s="31"/>
      <c r="V129" s="45"/>
    </row>
    <row r="130" spans="1:22" ht="14.45" customHeight="1" x14ac:dyDescent="0.3">
      <c r="A130" s="38"/>
      <c r="B130" s="8" t="s">
        <v>211</v>
      </c>
      <c r="C130" s="9">
        <f>C$2</f>
        <v>2023</v>
      </c>
      <c r="D130" s="3">
        <v>2024</v>
      </c>
      <c r="E130" s="3">
        <v>2025</v>
      </c>
      <c r="F130" s="3">
        <v>2026</v>
      </c>
      <c r="G130" s="3">
        <v>2027</v>
      </c>
      <c r="H130" s="3">
        <v>2028</v>
      </c>
      <c r="I130" s="3">
        <v>2029</v>
      </c>
      <c r="J130" s="9">
        <f t="shared" ref="J130:T130" si="10">J$2</f>
        <v>2030</v>
      </c>
      <c r="K130" s="9">
        <f t="shared" si="10"/>
        <v>2031</v>
      </c>
      <c r="L130" s="9">
        <f t="shared" si="10"/>
        <v>2032</v>
      </c>
      <c r="M130" s="9">
        <f t="shared" si="10"/>
        <v>2033</v>
      </c>
      <c r="N130" s="9">
        <f t="shared" si="10"/>
        <v>2034</v>
      </c>
      <c r="O130" s="9">
        <f t="shared" si="10"/>
        <v>2035</v>
      </c>
      <c r="P130" s="9">
        <f t="shared" si="10"/>
        <v>2036</v>
      </c>
      <c r="Q130" s="9">
        <f t="shared" si="10"/>
        <v>2037</v>
      </c>
      <c r="R130" s="9">
        <f t="shared" si="10"/>
        <v>2038</v>
      </c>
      <c r="S130" s="9">
        <f t="shared" si="10"/>
        <v>2039</v>
      </c>
      <c r="T130" s="9">
        <f t="shared" si="10"/>
        <v>2040</v>
      </c>
      <c r="U130" s="82" t="str">
        <f>$U$2</f>
        <v>Entw. 2040 zu 2023</v>
      </c>
      <c r="V130" s="83"/>
    </row>
    <row r="131" spans="1:22" ht="14.45" customHeight="1" x14ac:dyDescent="0.3">
      <c r="A131" s="46">
        <v>120670036</v>
      </c>
      <c r="B131" s="16" t="s">
        <v>89</v>
      </c>
      <c r="C131" s="17">
        <v>7932</v>
      </c>
      <c r="D131" s="17">
        <v>7939</v>
      </c>
      <c r="E131" s="17">
        <v>7947</v>
      </c>
      <c r="F131" s="17">
        <v>7954</v>
      </c>
      <c r="G131" s="17">
        <v>7958</v>
      </c>
      <c r="H131" s="17">
        <v>7964</v>
      </c>
      <c r="I131" s="17">
        <v>7973</v>
      </c>
      <c r="J131" s="18">
        <v>7985</v>
      </c>
      <c r="K131" s="18">
        <v>8000</v>
      </c>
      <c r="L131" s="18">
        <v>8017</v>
      </c>
      <c r="M131" s="18">
        <v>8037</v>
      </c>
      <c r="N131" s="18">
        <v>8061</v>
      </c>
      <c r="O131" s="18">
        <v>8089</v>
      </c>
      <c r="P131" s="18">
        <v>8120</v>
      </c>
      <c r="Q131" s="18">
        <v>8153</v>
      </c>
      <c r="R131" s="18">
        <v>8188</v>
      </c>
      <c r="S131" s="18">
        <v>8224</v>
      </c>
      <c r="T131" s="18">
        <v>8261</v>
      </c>
      <c r="U131" s="18">
        <v>329</v>
      </c>
      <c r="V131" s="47">
        <v>4.2000000000000003E-2</v>
      </c>
    </row>
    <row r="132" spans="1:22" ht="14.45" customHeight="1" x14ac:dyDescent="0.3">
      <c r="A132" s="39">
        <v>120670120</v>
      </c>
      <c r="B132" s="19" t="s">
        <v>90</v>
      </c>
      <c r="C132" s="17">
        <v>25202</v>
      </c>
      <c r="D132" s="17">
        <v>24264</v>
      </c>
      <c r="E132" s="17">
        <v>23560</v>
      </c>
      <c r="F132" s="17">
        <v>23009</v>
      </c>
      <c r="G132" s="17">
        <v>22555</v>
      </c>
      <c r="H132" s="17">
        <v>22168</v>
      </c>
      <c r="I132" s="17">
        <v>21831</v>
      </c>
      <c r="J132" s="18">
        <v>21533</v>
      </c>
      <c r="K132" s="18">
        <v>21267</v>
      </c>
      <c r="L132" s="18">
        <v>21031</v>
      </c>
      <c r="M132" s="18">
        <v>20821</v>
      </c>
      <c r="N132" s="18">
        <v>20630</v>
      </c>
      <c r="O132" s="18">
        <v>20457</v>
      </c>
      <c r="P132" s="18">
        <v>20300</v>
      </c>
      <c r="Q132" s="18">
        <v>20158</v>
      </c>
      <c r="R132" s="18">
        <v>20028</v>
      </c>
      <c r="S132" s="18">
        <v>19911</v>
      </c>
      <c r="T132" s="18">
        <v>19804</v>
      </c>
      <c r="U132" s="18">
        <v>-5398</v>
      </c>
      <c r="V132" s="47">
        <v>-0.214</v>
      </c>
    </row>
    <row r="133" spans="1:22" ht="14.45" customHeight="1" x14ac:dyDescent="0.3">
      <c r="A133" s="39">
        <v>120670124</v>
      </c>
      <c r="B133" s="19" t="s">
        <v>91</v>
      </c>
      <c r="C133" s="17">
        <v>11651</v>
      </c>
      <c r="D133" s="17">
        <v>11660</v>
      </c>
      <c r="E133" s="17">
        <v>11675</v>
      </c>
      <c r="F133" s="17">
        <v>11695</v>
      </c>
      <c r="G133" s="17">
        <v>11719</v>
      </c>
      <c r="H133" s="17">
        <v>11748</v>
      </c>
      <c r="I133" s="17">
        <v>11781</v>
      </c>
      <c r="J133" s="18">
        <v>11819</v>
      </c>
      <c r="K133" s="18">
        <v>11862</v>
      </c>
      <c r="L133" s="18">
        <v>11912</v>
      </c>
      <c r="M133" s="18">
        <v>11969</v>
      </c>
      <c r="N133" s="18">
        <v>12029</v>
      </c>
      <c r="O133" s="18">
        <v>12092</v>
      </c>
      <c r="P133" s="18">
        <v>12158</v>
      </c>
      <c r="Q133" s="18">
        <v>12228</v>
      </c>
      <c r="R133" s="18">
        <v>12300</v>
      </c>
      <c r="S133" s="18">
        <v>12375</v>
      </c>
      <c r="T133" s="18">
        <v>12453</v>
      </c>
      <c r="U133" s="18">
        <v>802</v>
      </c>
      <c r="V133" s="47">
        <v>6.9000000000000006E-2</v>
      </c>
    </row>
    <row r="134" spans="1:22" ht="14.45" customHeight="1" x14ac:dyDescent="0.3">
      <c r="A134" s="39">
        <v>120670137</v>
      </c>
      <c r="B134" s="19" t="s">
        <v>92</v>
      </c>
      <c r="C134" s="17">
        <v>2970</v>
      </c>
      <c r="D134" s="17">
        <v>2976</v>
      </c>
      <c r="E134" s="17">
        <v>2981</v>
      </c>
      <c r="F134" s="17">
        <v>2986</v>
      </c>
      <c r="G134" s="17">
        <v>2991</v>
      </c>
      <c r="H134" s="17">
        <v>2996</v>
      </c>
      <c r="I134" s="17">
        <v>3002</v>
      </c>
      <c r="J134" s="18">
        <v>3009</v>
      </c>
      <c r="K134" s="18">
        <v>3017</v>
      </c>
      <c r="L134" s="18">
        <v>3025</v>
      </c>
      <c r="M134" s="18">
        <v>3034</v>
      </c>
      <c r="N134" s="18">
        <v>3044</v>
      </c>
      <c r="O134" s="18">
        <v>3054</v>
      </c>
      <c r="P134" s="18">
        <v>3065</v>
      </c>
      <c r="Q134" s="18">
        <v>3077</v>
      </c>
      <c r="R134" s="18">
        <v>3089</v>
      </c>
      <c r="S134" s="18">
        <v>3102</v>
      </c>
      <c r="T134" s="18">
        <v>3116</v>
      </c>
      <c r="U134" s="18">
        <v>146</v>
      </c>
      <c r="V134" s="47">
        <v>4.9000000000000002E-2</v>
      </c>
    </row>
    <row r="135" spans="1:22" ht="14.45" customHeight="1" x14ac:dyDescent="0.3">
      <c r="A135" s="39">
        <v>120670144</v>
      </c>
      <c r="B135" s="19" t="s">
        <v>93</v>
      </c>
      <c r="C135" s="17">
        <v>32135</v>
      </c>
      <c r="D135" s="17">
        <v>32166</v>
      </c>
      <c r="E135" s="17">
        <v>32213</v>
      </c>
      <c r="F135" s="17">
        <v>32282</v>
      </c>
      <c r="G135" s="17">
        <v>32370</v>
      </c>
      <c r="H135" s="17">
        <v>32480</v>
      </c>
      <c r="I135" s="17">
        <v>32612</v>
      </c>
      <c r="J135" s="18">
        <v>32769</v>
      </c>
      <c r="K135" s="18">
        <v>32949</v>
      </c>
      <c r="L135" s="18">
        <v>33152</v>
      </c>
      <c r="M135" s="18">
        <v>33377</v>
      </c>
      <c r="N135" s="18">
        <v>33617</v>
      </c>
      <c r="O135" s="18">
        <v>33872</v>
      </c>
      <c r="P135" s="18">
        <v>34138</v>
      </c>
      <c r="Q135" s="18">
        <v>34413</v>
      </c>
      <c r="R135" s="18">
        <v>34697</v>
      </c>
      <c r="S135" s="18">
        <v>34988</v>
      </c>
      <c r="T135" s="18">
        <v>35284</v>
      </c>
      <c r="U135" s="18">
        <v>3149</v>
      </c>
      <c r="V135" s="47">
        <v>9.8000000000000004E-2</v>
      </c>
    </row>
    <row r="136" spans="1:22" ht="14.45" customHeight="1" x14ac:dyDescent="0.3">
      <c r="A136" s="39">
        <v>120670201</v>
      </c>
      <c r="B136" s="19" t="s">
        <v>94</v>
      </c>
      <c r="C136" s="17">
        <v>8983</v>
      </c>
      <c r="D136" s="17">
        <v>9042</v>
      </c>
      <c r="E136" s="17">
        <v>9085</v>
      </c>
      <c r="F136" s="17">
        <v>9133</v>
      </c>
      <c r="G136" s="17">
        <v>9179</v>
      </c>
      <c r="H136" s="17">
        <v>9226</v>
      </c>
      <c r="I136" s="17">
        <v>9274</v>
      </c>
      <c r="J136" s="18">
        <v>9323</v>
      </c>
      <c r="K136" s="18">
        <v>9375</v>
      </c>
      <c r="L136" s="18">
        <v>9431</v>
      </c>
      <c r="M136" s="18">
        <v>9492</v>
      </c>
      <c r="N136" s="18">
        <v>9553</v>
      </c>
      <c r="O136" s="18">
        <v>9617</v>
      </c>
      <c r="P136" s="18">
        <v>9682</v>
      </c>
      <c r="Q136" s="18">
        <v>9748</v>
      </c>
      <c r="R136" s="18">
        <v>9817</v>
      </c>
      <c r="S136" s="18">
        <v>9889</v>
      </c>
      <c r="T136" s="18">
        <v>9964</v>
      </c>
      <c r="U136" s="18">
        <v>981</v>
      </c>
      <c r="V136" s="47">
        <v>0.109</v>
      </c>
    </row>
    <row r="137" spans="1:22" ht="14.45" customHeight="1" x14ac:dyDescent="0.3">
      <c r="A137" s="39">
        <v>120670426</v>
      </c>
      <c r="B137" s="19" t="s">
        <v>95</v>
      </c>
      <c r="C137" s="17">
        <v>4130</v>
      </c>
      <c r="D137" s="17">
        <v>4157</v>
      </c>
      <c r="E137" s="17">
        <v>4179</v>
      </c>
      <c r="F137" s="17">
        <v>4199</v>
      </c>
      <c r="G137" s="17">
        <v>4217</v>
      </c>
      <c r="H137" s="17">
        <v>4235</v>
      </c>
      <c r="I137" s="17">
        <v>4252</v>
      </c>
      <c r="J137" s="18">
        <v>4271</v>
      </c>
      <c r="K137" s="18">
        <v>4291</v>
      </c>
      <c r="L137" s="18">
        <v>4311</v>
      </c>
      <c r="M137" s="18">
        <v>4333</v>
      </c>
      <c r="N137" s="18">
        <v>4355</v>
      </c>
      <c r="O137" s="18">
        <v>4378</v>
      </c>
      <c r="P137" s="18">
        <v>4402</v>
      </c>
      <c r="Q137" s="18">
        <v>4427</v>
      </c>
      <c r="R137" s="18">
        <v>4453</v>
      </c>
      <c r="S137" s="18">
        <v>4480</v>
      </c>
      <c r="T137" s="18">
        <v>4507</v>
      </c>
      <c r="U137" s="18">
        <v>377</v>
      </c>
      <c r="V137" s="47">
        <v>9.0999999999999998E-2</v>
      </c>
    </row>
    <row r="138" spans="1:22" ht="14.45" customHeight="1" x14ac:dyDescent="0.3">
      <c r="A138" s="39">
        <v>120670440</v>
      </c>
      <c r="B138" s="19" t="s">
        <v>96</v>
      </c>
      <c r="C138" s="17">
        <v>13043</v>
      </c>
      <c r="D138" s="17">
        <v>13088</v>
      </c>
      <c r="E138" s="17">
        <v>13138</v>
      </c>
      <c r="F138" s="17">
        <v>13192</v>
      </c>
      <c r="G138" s="17">
        <v>13253</v>
      </c>
      <c r="H138" s="17">
        <v>13322</v>
      </c>
      <c r="I138" s="17">
        <v>13401</v>
      </c>
      <c r="J138" s="18">
        <v>13490</v>
      </c>
      <c r="K138" s="18">
        <v>13589</v>
      </c>
      <c r="L138" s="18">
        <v>13697</v>
      </c>
      <c r="M138" s="18">
        <v>13814</v>
      </c>
      <c r="N138" s="18">
        <v>13933</v>
      </c>
      <c r="O138" s="18">
        <v>14054</v>
      </c>
      <c r="P138" s="18">
        <v>14176</v>
      </c>
      <c r="Q138" s="18">
        <v>14297</v>
      </c>
      <c r="R138" s="18">
        <v>14419</v>
      </c>
      <c r="S138" s="18">
        <v>14542</v>
      </c>
      <c r="T138" s="18">
        <v>14665</v>
      </c>
      <c r="U138" s="18">
        <v>1622</v>
      </c>
      <c r="V138" s="47">
        <v>0.124</v>
      </c>
    </row>
    <row r="139" spans="1:22" ht="14.45" customHeight="1" x14ac:dyDescent="0.3">
      <c r="A139" s="39">
        <v>120670481</v>
      </c>
      <c r="B139" s="19" t="s">
        <v>97</v>
      </c>
      <c r="C139" s="17">
        <v>9127</v>
      </c>
      <c r="D139" s="17">
        <v>9214</v>
      </c>
      <c r="E139" s="17">
        <v>9291</v>
      </c>
      <c r="F139" s="17">
        <v>9364</v>
      </c>
      <c r="G139" s="17">
        <v>9432</v>
      </c>
      <c r="H139" s="17">
        <v>9499</v>
      </c>
      <c r="I139" s="17">
        <v>9565</v>
      </c>
      <c r="J139" s="18">
        <v>9630</v>
      </c>
      <c r="K139" s="18">
        <v>9694</v>
      </c>
      <c r="L139" s="18">
        <v>9761</v>
      </c>
      <c r="M139" s="18">
        <v>9830</v>
      </c>
      <c r="N139" s="18">
        <v>9902</v>
      </c>
      <c r="O139" s="18">
        <v>9975</v>
      </c>
      <c r="P139" s="18">
        <v>10049</v>
      </c>
      <c r="Q139" s="18">
        <v>10123</v>
      </c>
      <c r="R139" s="18">
        <v>10200</v>
      </c>
      <c r="S139" s="18">
        <v>10279</v>
      </c>
      <c r="T139" s="18">
        <v>10360</v>
      </c>
      <c r="U139" s="18">
        <v>1233</v>
      </c>
      <c r="V139" s="47">
        <v>0.13500000000000001</v>
      </c>
    </row>
    <row r="140" spans="1:22" ht="14.45" customHeight="1" x14ac:dyDescent="0.3">
      <c r="A140" s="39">
        <v>120670493</v>
      </c>
      <c r="B140" s="19" t="s">
        <v>98</v>
      </c>
      <c r="C140" s="17">
        <v>3683</v>
      </c>
      <c r="D140" s="17">
        <v>3676</v>
      </c>
      <c r="E140" s="17">
        <v>3667</v>
      </c>
      <c r="F140" s="17">
        <v>3656</v>
      </c>
      <c r="G140" s="17">
        <v>3644</v>
      </c>
      <c r="H140" s="17">
        <v>3631</v>
      </c>
      <c r="I140" s="17">
        <v>3619</v>
      </c>
      <c r="J140" s="18">
        <v>3607</v>
      </c>
      <c r="K140" s="18">
        <v>3597</v>
      </c>
      <c r="L140" s="18">
        <v>3590</v>
      </c>
      <c r="M140" s="18">
        <v>3585</v>
      </c>
      <c r="N140" s="18">
        <v>3581</v>
      </c>
      <c r="O140" s="18">
        <v>3578</v>
      </c>
      <c r="P140" s="18">
        <v>3575</v>
      </c>
      <c r="Q140" s="18">
        <v>3574</v>
      </c>
      <c r="R140" s="18">
        <v>3574</v>
      </c>
      <c r="S140" s="18">
        <v>3574</v>
      </c>
      <c r="T140" s="18">
        <v>3575</v>
      </c>
      <c r="U140" s="18">
        <v>-108</v>
      </c>
      <c r="V140" s="47">
        <v>-2.9000000000000001E-2</v>
      </c>
    </row>
    <row r="141" spans="1:22" ht="14.45" customHeight="1" x14ac:dyDescent="0.3">
      <c r="A141" s="39">
        <v>120670544</v>
      </c>
      <c r="B141" s="19" t="s">
        <v>99</v>
      </c>
      <c r="C141" s="17">
        <v>8372</v>
      </c>
      <c r="D141" s="17">
        <v>8386</v>
      </c>
      <c r="E141" s="17">
        <v>8399</v>
      </c>
      <c r="F141" s="17">
        <v>8409</v>
      </c>
      <c r="G141" s="17">
        <v>8419</v>
      </c>
      <c r="H141" s="17">
        <v>8429</v>
      </c>
      <c r="I141" s="17">
        <v>8443</v>
      </c>
      <c r="J141" s="18">
        <v>8462</v>
      </c>
      <c r="K141" s="18">
        <v>8486</v>
      </c>
      <c r="L141" s="18">
        <v>8515</v>
      </c>
      <c r="M141" s="18">
        <v>8549</v>
      </c>
      <c r="N141" s="18">
        <v>8585</v>
      </c>
      <c r="O141" s="18">
        <v>8624</v>
      </c>
      <c r="P141" s="18">
        <v>8666</v>
      </c>
      <c r="Q141" s="18">
        <v>8709</v>
      </c>
      <c r="R141" s="18">
        <v>8753</v>
      </c>
      <c r="S141" s="18">
        <v>8800</v>
      </c>
      <c r="T141" s="18">
        <v>8850</v>
      </c>
      <c r="U141" s="18">
        <v>478</v>
      </c>
      <c r="V141" s="47">
        <v>5.7000000000000002E-2</v>
      </c>
    </row>
    <row r="142" spans="1:22" ht="14.45" customHeight="1" x14ac:dyDescent="0.3">
      <c r="A142" s="39">
        <v>120675701</v>
      </c>
      <c r="B142" s="19" t="s">
        <v>100</v>
      </c>
      <c r="C142" s="17">
        <v>7369</v>
      </c>
      <c r="D142" s="17">
        <v>7333</v>
      </c>
      <c r="E142" s="17">
        <v>7294</v>
      </c>
      <c r="F142" s="17">
        <v>7251</v>
      </c>
      <c r="G142" s="17">
        <v>7204</v>
      </c>
      <c r="H142" s="17">
        <v>7156</v>
      </c>
      <c r="I142" s="17">
        <v>7107</v>
      </c>
      <c r="J142" s="18">
        <v>7058</v>
      </c>
      <c r="K142" s="18">
        <v>7011</v>
      </c>
      <c r="L142" s="18">
        <v>6966</v>
      </c>
      <c r="M142" s="18">
        <v>6922</v>
      </c>
      <c r="N142" s="18">
        <v>6881</v>
      </c>
      <c r="O142" s="18">
        <v>6842</v>
      </c>
      <c r="P142" s="18">
        <v>6804</v>
      </c>
      <c r="Q142" s="18">
        <v>6766</v>
      </c>
      <c r="R142" s="18">
        <v>6730</v>
      </c>
      <c r="S142" s="18">
        <v>6694</v>
      </c>
      <c r="T142" s="18">
        <v>6659</v>
      </c>
      <c r="U142" s="18">
        <v>-710</v>
      </c>
      <c r="V142" s="47">
        <v>-9.6000000000000002E-2</v>
      </c>
    </row>
    <row r="143" spans="1:22" ht="14.45" customHeight="1" x14ac:dyDescent="0.3">
      <c r="A143" s="39">
        <v>120675705</v>
      </c>
      <c r="B143" s="19" t="s">
        <v>101</v>
      </c>
      <c r="C143" s="17">
        <v>6390</v>
      </c>
      <c r="D143" s="17">
        <v>6343</v>
      </c>
      <c r="E143" s="17">
        <v>6298</v>
      </c>
      <c r="F143" s="17">
        <v>6254</v>
      </c>
      <c r="G143" s="17">
        <v>6212</v>
      </c>
      <c r="H143" s="17">
        <v>6172</v>
      </c>
      <c r="I143" s="17">
        <v>6133</v>
      </c>
      <c r="J143" s="18">
        <v>6096</v>
      </c>
      <c r="K143" s="18">
        <v>6062</v>
      </c>
      <c r="L143" s="18">
        <v>6032</v>
      </c>
      <c r="M143" s="18">
        <v>6003</v>
      </c>
      <c r="N143" s="18">
        <v>5975</v>
      </c>
      <c r="O143" s="18">
        <v>5947</v>
      </c>
      <c r="P143" s="18">
        <v>5920</v>
      </c>
      <c r="Q143" s="18">
        <v>5894</v>
      </c>
      <c r="R143" s="18">
        <v>5869</v>
      </c>
      <c r="S143" s="18">
        <v>5847</v>
      </c>
      <c r="T143" s="18">
        <v>5826</v>
      </c>
      <c r="U143" s="18">
        <v>-564</v>
      </c>
      <c r="V143" s="47">
        <v>-8.7999999999999995E-2</v>
      </c>
    </row>
    <row r="144" spans="1:22" ht="14.45" customHeight="1" x14ac:dyDescent="0.3">
      <c r="A144" s="39">
        <v>120675706</v>
      </c>
      <c r="B144" s="19" t="s">
        <v>102</v>
      </c>
      <c r="C144" s="17">
        <v>10279</v>
      </c>
      <c r="D144" s="17">
        <v>10337</v>
      </c>
      <c r="E144" s="17">
        <v>10383</v>
      </c>
      <c r="F144" s="17">
        <v>10426</v>
      </c>
      <c r="G144" s="17">
        <v>10470</v>
      </c>
      <c r="H144" s="17">
        <v>10514</v>
      </c>
      <c r="I144" s="17">
        <v>10554</v>
      </c>
      <c r="J144" s="18">
        <v>10594</v>
      </c>
      <c r="K144" s="18">
        <v>10635</v>
      </c>
      <c r="L144" s="18">
        <v>10680</v>
      </c>
      <c r="M144" s="18">
        <v>10729</v>
      </c>
      <c r="N144" s="18">
        <v>10779</v>
      </c>
      <c r="O144" s="18">
        <v>10830</v>
      </c>
      <c r="P144" s="18">
        <v>10881</v>
      </c>
      <c r="Q144" s="18">
        <v>10933</v>
      </c>
      <c r="R144" s="18">
        <v>10988</v>
      </c>
      <c r="S144" s="18">
        <v>11045</v>
      </c>
      <c r="T144" s="18">
        <v>11103</v>
      </c>
      <c r="U144" s="18">
        <v>824</v>
      </c>
      <c r="V144" s="47">
        <v>0.08</v>
      </c>
    </row>
    <row r="145" spans="1:22" ht="14.45" customHeight="1" x14ac:dyDescent="0.3">
      <c r="A145" s="39">
        <v>120675707</v>
      </c>
      <c r="B145" s="19" t="s">
        <v>103</v>
      </c>
      <c r="C145" s="17">
        <v>10739</v>
      </c>
      <c r="D145" s="17">
        <v>10786</v>
      </c>
      <c r="E145" s="17">
        <v>10846</v>
      </c>
      <c r="F145" s="17">
        <v>10911</v>
      </c>
      <c r="G145" s="17">
        <v>10979</v>
      </c>
      <c r="H145" s="17">
        <v>11046</v>
      </c>
      <c r="I145" s="17">
        <v>11115</v>
      </c>
      <c r="J145" s="18">
        <v>11186</v>
      </c>
      <c r="K145" s="18">
        <v>11258</v>
      </c>
      <c r="L145" s="18">
        <v>11335</v>
      </c>
      <c r="M145" s="18">
        <v>11416</v>
      </c>
      <c r="N145" s="18">
        <v>11497</v>
      </c>
      <c r="O145" s="18">
        <v>11580</v>
      </c>
      <c r="P145" s="18">
        <v>11663</v>
      </c>
      <c r="Q145" s="18">
        <v>11749</v>
      </c>
      <c r="R145" s="18">
        <v>11837</v>
      </c>
      <c r="S145" s="18">
        <v>11927</v>
      </c>
      <c r="T145" s="18">
        <v>12021</v>
      </c>
      <c r="U145" s="18">
        <v>1282</v>
      </c>
      <c r="V145" s="47">
        <v>0.11899999999999999</v>
      </c>
    </row>
    <row r="146" spans="1:22" ht="14.45" customHeight="1" x14ac:dyDescent="0.3">
      <c r="A146" s="39">
        <v>120675708</v>
      </c>
      <c r="B146" s="19" t="s">
        <v>104</v>
      </c>
      <c r="C146" s="17">
        <v>9783</v>
      </c>
      <c r="D146" s="17">
        <v>9751</v>
      </c>
      <c r="E146" s="17">
        <v>9716</v>
      </c>
      <c r="F146" s="17">
        <v>9679</v>
      </c>
      <c r="G146" s="17">
        <v>9639</v>
      </c>
      <c r="H146" s="17">
        <v>9598</v>
      </c>
      <c r="I146" s="17">
        <v>9557</v>
      </c>
      <c r="J146" s="18">
        <v>9516</v>
      </c>
      <c r="K146" s="18">
        <v>9479</v>
      </c>
      <c r="L146" s="18">
        <v>9446</v>
      </c>
      <c r="M146" s="18">
        <v>9414</v>
      </c>
      <c r="N146" s="18">
        <v>9383</v>
      </c>
      <c r="O146" s="18">
        <v>9353</v>
      </c>
      <c r="P146" s="18">
        <v>9324</v>
      </c>
      <c r="Q146" s="18">
        <v>9297</v>
      </c>
      <c r="R146" s="18">
        <v>9270</v>
      </c>
      <c r="S146" s="18">
        <v>9244</v>
      </c>
      <c r="T146" s="18">
        <v>9220</v>
      </c>
      <c r="U146" s="18">
        <v>-563</v>
      </c>
      <c r="V146" s="47">
        <v>-5.8000000000000003E-2</v>
      </c>
    </row>
    <row r="147" spans="1:22" ht="14.45" customHeight="1" x14ac:dyDescent="0.3">
      <c r="A147" s="42">
        <v>120675709</v>
      </c>
      <c r="B147" s="20" t="s">
        <v>105</v>
      </c>
      <c r="C147" s="21">
        <v>8711</v>
      </c>
      <c r="D147" s="21">
        <v>8806</v>
      </c>
      <c r="E147" s="21">
        <v>8894</v>
      </c>
      <c r="F147" s="21">
        <v>8975</v>
      </c>
      <c r="G147" s="21">
        <v>9056</v>
      </c>
      <c r="H147" s="21">
        <v>9136</v>
      </c>
      <c r="I147" s="21">
        <v>9215</v>
      </c>
      <c r="J147" s="22">
        <v>9295</v>
      </c>
      <c r="K147" s="22">
        <v>9378</v>
      </c>
      <c r="L147" s="22">
        <v>9465</v>
      </c>
      <c r="M147" s="22">
        <v>9556</v>
      </c>
      <c r="N147" s="22">
        <v>9648</v>
      </c>
      <c r="O147" s="22">
        <v>9741</v>
      </c>
      <c r="P147" s="22">
        <v>9834</v>
      </c>
      <c r="Q147" s="22">
        <v>9926</v>
      </c>
      <c r="R147" s="22">
        <v>10019</v>
      </c>
      <c r="S147" s="22">
        <v>10111</v>
      </c>
      <c r="T147" s="22">
        <v>10202</v>
      </c>
      <c r="U147" s="22">
        <v>1491</v>
      </c>
      <c r="V147" s="48">
        <v>0.17100000000000001</v>
      </c>
    </row>
    <row r="148" spans="1:22" ht="14.45" customHeight="1" x14ac:dyDescent="0.3">
      <c r="A148" s="49">
        <v>12067000</v>
      </c>
      <c r="B148" s="6" t="s">
        <v>189</v>
      </c>
      <c r="C148" s="24">
        <v>180499</v>
      </c>
      <c r="D148" s="24">
        <v>179925</v>
      </c>
      <c r="E148" s="24">
        <v>179564</v>
      </c>
      <c r="F148" s="24">
        <v>179372</v>
      </c>
      <c r="G148" s="24">
        <v>179296</v>
      </c>
      <c r="H148" s="24">
        <v>179319</v>
      </c>
      <c r="I148" s="24">
        <v>179435</v>
      </c>
      <c r="J148" s="24">
        <v>179642</v>
      </c>
      <c r="K148" s="24">
        <v>179950</v>
      </c>
      <c r="L148" s="24">
        <v>180365</v>
      </c>
      <c r="M148" s="24">
        <v>180882</v>
      </c>
      <c r="N148" s="24">
        <v>181456</v>
      </c>
      <c r="O148" s="24">
        <v>182083</v>
      </c>
      <c r="P148" s="24">
        <v>182757</v>
      </c>
      <c r="Q148" s="24">
        <v>183474</v>
      </c>
      <c r="R148" s="24">
        <v>184233</v>
      </c>
      <c r="S148" s="24">
        <v>185033</v>
      </c>
      <c r="T148" s="24">
        <v>185872</v>
      </c>
      <c r="U148" s="24">
        <v>5373</v>
      </c>
      <c r="V148" s="51">
        <v>0.03</v>
      </c>
    </row>
    <row r="149" spans="1:22" ht="12.75" customHeight="1" x14ac:dyDescent="0.3">
      <c r="A149" s="52"/>
      <c r="B149" s="27"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54"/>
      <c r="B150" s="84" t="str">
        <f>B$1</f>
        <v>Bevölkerung insgesamt in Personen, obere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38"/>
      <c r="B151" s="8" t="s">
        <v>211</v>
      </c>
      <c r="C151" s="9">
        <f>C$2</f>
        <v>2023</v>
      </c>
      <c r="D151" s="3">
        <v>2024</v>
      </c>
      <c r="E151" s="3">
        <v>2025</v>
      </c>
      <c r="F151" s="3">
        <v>2026</v>
      </c>
      <c r="G151" s="3">
        <v>2027</v>
      </c>
      <c r="H151" s="3">
        <v>2028</v>
      </c>
      <c r="I151" s="3">
        <v>2029</v>
      </c>
      <c r="J151" s="9">
        <f t="shared" ref="J151:T151" si="11">J$2</f>
        <v>2030</v>
      </c>
      <c r="K151" s="9">
        <f t="shared" si="11"/>
        <v>2031</v>
      </c>
      <c r="L151" s="9">
        <f t="shared" si="11"/>
        <v>2032</v>
      </c>
      <c r="M151" s="9">
        <f t="shared" si="11"/>
        <v>2033</v>
      </c>
      <c r="N151" s="9">
        <f t="shared" si="11"/>
        <v>2034</v>
      </c>
      <c r="O151" s="9">
        <f t="shared" si="11"/>
        <v>2035</v>
      </c>
      <c r="P151" s="9">
        <f t="shared" si="11"/>
        <v>2036</v>
      </c>
      <c r="Q151" s="9">
        <f t="shared" si="11"/>
        <v>2037</v>
      </c>
      <c r="R151" s="9">
        <f t="shared" si="11"/>
        <v>2038</v>
      </c>
      <c r="S151" s="9">
        <f t="shared" si="11"/>
        <v>2039</v>
      </c>
      <c r="T151" s="9">
        <f t="shared" si="11"/>
        <v>2040</v>
      </c>
      <c r="U151" s="82" t="str">
        <f>$U$2</f>
        <v>Entw. 2040 zu 2023</v>
      </c>
      <c r="V151" s="83"/>
    </row>
    <row r="152" spans="1:22" ht="14.45" customHeight="1" x14ac:dyDescent="0.3">
      <c r="A152" s="46">
        <v>120680117</v>
      </c>
      <c r="B152" s="16" t="s">
        <v>106</v>
      </c>
      <c r="C152" s="17">
        <v>9009</v>
      </c>
      <c r="D152" s="17">
        <v>9017</v>
      </c>
      <c r="E152" s="17">
        <v>9007</v>
      </c>
      <c r="F152" s="17">
        <v>8991</v>
      </c>
      <c r="G152" s="17">
        <v>8979</v>
      </c>
      <c r="H152" s="17">
        <v>8969</v>
      </c>
      <c r="I152" s="17">
        <v>8962</v>
      </c>
      <c r="J152" s="18">
        <v>8960</v>
      </c>
      <c r="K152" s="18">
        <v>8962</v>
      </c>
      <c r="L152" s="18">
        <v>8969</v>
      </c>
      <c r="M152" s="18">
        <v>8983</v>
      </c>
      <c r="N152" s="18">
        <v>8998</v>
      </c>
      <c r="O152" s="18">
        <v>9015</v>
      </c>
      <c r="P152" s="18">
        <v>9035</v>
      </c>
      <c r="Q152" s="18">
        <v>9057</v>
      </c>
      <c r="R152" s="18">
        <v>9081</v>
      </c>
      <c r="S152" s="18">
        <v>9105</v>
      </c>
      <c r="T152" s="18">
        <v>9130</v>
      </c>
      <c r="U152" s="18">
        <v>121</v>
      </c>
      <c r="V152" s="47">
        <v>1.2999999999999999E-2</v>
      </c>
    </row>
    <row r="153" spans="1:22" ht="14.45" customHeight="1" x14ac:dyDescent="0.3">
      <c r="A153" s="39">
        <v>120680181</v>
      </c>
      <c r="B153" s="19" t="s">
        <v>107</v>
      </c>
      <c r="C153" s="17">
        <v>4413</v>
      </c>
      <c r="D153" s="17">
        <v>4390</v>
      </c>
      <c r="E153" s="17">
        <v>4375</v>
      </c>
      <c r="F153" s="17">
        <v>4359</v>
      </c>
      <c r="G153" s="17">
        <v>4343</v>
      </c>
      <c r="H153" s="17">
        <v>4329</v>
      </c>
      <c r="I153" s="17">
        <v>4320</v>
      </c>
      <c r="J153" s="18">
        <v>4312</v>
      </c>
      <c r="K153" s="18">
        <v>4305</v>
      </c>
      <c r="L153" s="18">
        <v>4299</v>
      </c>
      <c r="M153" s="18">
        <v>4294</v>
      </c>
      <c r="N153" s="18">
        <v>4289</v>
      </c>
      <c r="O153" s="18">
        <v>4286</v>
      </c>
      <c r="P153" s="18">
        <v>4285</v>
      </c>
      <c r="Q153" s="18">
        <v>4284</v>
      </c>
      <c r="R153" s="18">
        <v>4286</v>
      </c>
      <c r="S153" s="18">
        <v>4288</v>
      </c>
      <c r="T153" s="18">
        <v>4290</v>
      </c>
      <c r="U153" s="18">
        <v>-123</v>
      </c>
      <c r="V153" s="47">
        <v>-2.8000000000000001E-2</v>
      </c>
    </row>
    <row r="154" spans="1:22" ht="14.45" customHeight="1" x14ac:dyDescent="0.3">
      <c r="A154" s="39">
        <v>120680264</v>
      </c>
      <c r="B154" s="19" t="s">
        <v>108</v>
      </c>
      <c r="C154" s="17">
        <v>9061</v>
      </c>
      <c r="D154" s="17">
        <v>9013</v>
      </c>
      <c r="E154" s="17">
        <v>8966</v>
      </c>
      <c r="F154" s="17">
        <v>8921</v>
      </c>
      <c r="G154" s="17">
        <v>8878</v>
      </c>
      <c r="H154" s="17">
        <v>8838</v>
      </c>
      <c r="I154" s="17">
        <v>8801</v>
      </c>
      <c r="J154" s="18">
        <v>8770</v>
      </c>
      <c r="K154" s="18">
        <v>8745</v>
      </c>
      <c r="L154" s="18">
        <v>8726</v>
      </c>
      <c r="M154" s="18">
        <v>8713</v>
      </c>
      <c r="N154" s="18">
        <v>8703</v>
      </c>
      <c r="O154" s="18">
        <v>8697</v>
      </c>
      <c r="P154" s="18">
        <v>8693</v>
      </c>
      <c r="Q154" s="18">
        <v>8693</v>
      </c>
      <c r="R154" s="18">
        <v>8694</v>
      </c>
      <c r="S154" s="18">
        <v>8696</v>
      </c>
      <c r="T154" s="18">
        <v>8700</v>
      </c>
      <c r="U154" s="18">
        <v>-361</v>
      </c>
      <c r="V154" s="47">
        <v>-0.04</v>
      </c>
    </row>
    <row r="155" spans="1:22" ht="14.45" customHeight="1" x14ac:dyDescent="0.3">
      <c r="A155" s="39">
        <v>120680320</v>
      </c>
      <c r="B155" s="19" t="s">
        <v>109</v>
      </c>
      <c r="C155" s="17">
        <v>31951</v>
      </c>
      <c r="D155" s="17">
        <v>31809</v>
      </c>
      <c r="E155" s="17">
        <v>31694</v>
      </c>
      <c r="F155" s="17">
        <v>31598</v>
      </c>
      <c r="G155" s="17">
        <v>31518</v>
      </c>
      <c r="H155" s="17">
        <v>31455</v>
      </c>
      <c r="I155" s="17">
        <v>31409</v>
      </c>
      <c r="J155" s="18">
        <v>31382</v>
      </c>
      <c r="K155" s="18">
        <v>31373</v>
      </c>
      <c r="L155" s="18">
        <v>31378</v>
      </c>
      <c r="M155" s="18">
        <v>31399</v>
      </c>
      <c r="N155" s="18">
        <v>31434</v>
      </c>
      <c r="O155" s="18">
        <v>31482</v>
      </c>
      <c r="P155" s="18">
        <v>31540</v>
      </c>
      <c r="Q155" s="18">
        <v>31606</v>
      </c>
      <c r="R155" s="18">
        <v>31678</v>
      </c>
      <c r="S155" s="18">
        <v>31757</v>
      </c>
      <c r="T155" s="18">
        <v>31842</v>
      </c>
      <c r="U155" s="18">
        <v>-109</v>
      </c>
      <c r="V155" s="47">
        <v>-3.0000000000000001E-3</v>
      </c>
    </row>
    <row r="156" spans="1:22" ht="14.45" customHeight="1" x14ac:dyDescent="0.3">
      <c r="A156" s="39">
        <v>120680353</v>
      </c>
      <c r="B156" s="19" t="s">
        <v>110</v>
      </c>
      <c r="C156" s="17">
        <v>7760</v>
      </c>
      <c r="D156" s="17">
        <v>7735</v>
      </c>
      <c r="E156" s="17">
        <v>7708</v>
      </c>
      <c r="F156" s="17">
        <v>7680</v>
      </c>
      <c r="G156" s="17">
        <v>7652</v>
      </c>
      <c r="H156" s="17">
        <v>7624</v>
      </c>
      <c r="I156" s="17">
        <v>7599</v>
      </c>
      <c r="J156" s="18">
        <v>7577</v>
      </c>
      <c r="K156" s="18">
        <v>7560</v>
      </c>
      <c r="L156" s="18">
        <v>7548</v>
      </c>
      <c r="M156" s="18">
        <v>7540</v>
      </c>
      <c r="N156" s="18">
        <v>7535</v>
      </c>
      <c r="O156" s="18">
        <v>7531</v>
      </c>
      <c r="P156" s="18">
        <v>7530</v>
      </c>
      <c r="Q156" s="18">
        <v>7531</v>
      </c>
      <c r="R156" s="18">
        <v>7532</v>
      </c>
      <c r="S156" s="18">
        <v>7535</v>
      </c>
      <c r="T156" s="18">
        <v>7541</v>
      </c>
      <c r="U156" s="18">
        <v>-219</v>
      </c>
      <c r="V156" s="47">
        <v>-2.8000000000000001E-2</v>
      </c>
    </row>
    <row r="157" spans="1:22" ht="14.45" customHeight="1" x14ac:dyDescent="0.3">
      <c r="A157" s="39">
        <v>120680468</v>
      </c>
      <c r="B157" s="19" t="s">
        <v>111</v>
      </c>
      <c r="C157" s="17">
        <v>13903</v>
      </c>
      <c r="D157" s="17">
        <v>13822</v>
      </c>
      <c r="E157" s="17">
        <v>13752</v>
      </c>
      <c r="F157" s="17">
        <v>13689</v>
      </c>
      <c r="G157" s="17">
        <v>13631</v>
      </c>
      <c r="H157" s="17">
        <v>13575</v>
      </c>
      <c r="I157" s="17">
        <v>13524</v>
      </c>
      <c r="J157" s="18">
        <v>13477</v>
      </c>
      <c r="K157" s="18">
        <v>13435</v>
      </c>
      <c r="L157" s="18">
        <v>13398</v>
      </c>
      <c r="M157" s="18">
        <v>13366</v>
      </c>
      <c r="N157" s="18">
        <v>13338</v>
      </c>
      <c r="O157" s="18">
        <v>13313</v>
      </c>
      <c r="P157" s="18">
        <v>13291</v>
      </c>
      <c r="Q157" s="18">
        <v>13272</v>
      </c>
      <c r="R157" s="18">
        <v>13255</v>
      </c>
      <c r="S157" s="18">
        <v>13241</v>
      </c>
      <c r="T157" s="18">
        <v>13228</v>
      </c>
      <c r="U157" s="18">
        <v>-675</v>
      </c>
      <c r="V157" s="47">
        <v>-4.9000000000000002E-2</v>
      </c>
    </row>
    <row r="158" spans="1:22" ht="14.45" customHeight="1" x14ac:dyDescent="0.3">
      <c r="A158" s="39">
        <v>120680477</v>
      </c>
      <c r="B158" s="19" t="s">
        <v>112</v>
      </c>
      <c r="C158" s="17">
        <v>5689</v>
      </c>
      <c r="D158" s="17">
        <v>5633</v>
      </c>
      <c r="E158" s="17">
        <v>5586</v>
      </c>
      <c r="F158" s="17">
        <v>5547</v>
      </c>
      <c r="G158" s="17">
        <v>5510</v>
      </c>
      <c r="H158" s="17">
        <v>5477</v>
      </c>
      <c r="I158" s="17">
        <v>5447</v>
      </c>
      <c r="J158" s="18">
        <v>5420</v>
      </c>
      <c r="K158" s="18">
        <v>5397</v>
      </c>
      <c r="L158" s="18">
        <v>5377</v>
      </c>
      <c r="M158" s="18">
        <v>5361</v>
      </c>
      <c r="N158" s="18">
        <v>5348</v>
      </c>
      <c r="O158" s="18">
        <v>5339</v>
      </c>
      <c r="P158" s="18">
        <v>5332</v>
      </c>
      <c r="Q158" s="18">
        <v>5328</v>
      </c>
      <c r="R158" s="18">
        <v>5324</v>
      </c>
      <c r="S158" s="18">
        <v>5322</v>
      </c>
      <c r="T158" s="18">
        <v>5322</v>
      </c>
      <c r="U158" s="18">
        <v>-367</v>
      </c>
      <c r="V158" s="47">
        <v>-6.5000000000000002E-2</v>
      </c>
    </row>
    <row r="159" spans="1:22" ht="14.45" customHeight="1" x14ac:dyDescent="0.3">
      <c r="A159" s="39">
        <v>120685804</v>
      </c>
      <c r="B159" s="19" t="s">
        <v>113</v>
      </c>
      <c r="C159" s="17">
        <v>4505</v>
      </c>
      <c r="D159" s="17">
        <v>4485</v>
      </c>
      <c r="E159" s="17">
        <v>4458</v>
      </c>
      <c r="F159" s="17">
        <v>4431</v>
      </c>
      <c r="G159" s="17">
        <v>4406</v>
      </c>
      <c r="H159" s="17">
        <v>4384</v>
      </c>
      <c r="I159" s="17">
        <v>4365</v>
      </c>
      <c r="J159" s="18">
        <v>4349</v>
      </c>
      <c r="K159" s="18">
        <v>4337</v>
      </c>
      <c r="L159" s="18">
        <v>4327</v>
      </c>
      <c r="M159" s="18">
        <v>4320</v>
      </c>
      <c r="N159" s="18">
        <v>4315</v>
      </c>
      <c r="O159" s="18">
        <v>4309</v>
      </c>
      <c r="P159" s="18">
        <v>4303</v>
      </c>
      <c r="Q159" s="18">
        <v>4299</v>
      </c>
      <c r="R159" s="18">
        <v>4296</v>
      </c>
      <c r="S159" s="18">
        <v>4296</v>
      </c>
      <c r="T159" s="18">
        <v>4298</v>
      </c>
      <c r="U159" s="18">
        <v>-207</v>
      </c>
      <c r="V159" s="47">
        <v>-4.5999999999999999E-2</v>
      </c>
    </row>
    <row r="160" spans="1:22" ht="14.45" customHeight="1" x14ac:dyDescent="0.3">
      <c r="A160" s="39">
        <v>120685805</v>
      </c>
      <c r="B160" s="19" t="s">
        <v>114</v>
      </c>
      <c r="C160" s="17">
        <v>7658</v>
      </c>
      <c r="D160" s="17">
        <v>7669</v>
      </c>
      <c r="E160" s="17">
        <v>7677</v>
      </c>
      <c r="F160" s="17">
        <v>7686</v>
      </c>
      <c r="G160" s="17">
        <v>7697</v>
      </c>
      <c r="H160" s="17">
        <v>7711</v>
      </c>
      <c r="I160" s="17">
        <v>7725</v>
      </c>
      <c r="J160" s="18">
        <v>7741</v>
      </c>
      <c r="K160" s="18">
        <v>7759</v>
      </c>
      <c r="L160" s="18">
        <v>7778</v>
      </c>
      <c r="M160" s="18">
        <v>7801</v>
      </c>
      <c r="N160" s="18">
        <v>7824</v>
      </c>
      <c r="O160" s="18">
        <v>7847</v>
      </c>
      <c r="P160" s="18">
        <v>7870</v>
      </c>
      <c r="Q160" s="18">
        <v>7894</v>
      </c>
      <c r="R160" s="18">
        <v>7919</v>
      </c>
      <c r="S160" s="18">
        <v>7945</v>
      </c>
      <c r="T160" s="18">
        <v>7971</v>
      </c>
      <c r="U160" s="18">
        <v>313</v>
      </c>
      <c r="V160" s="47">
        <v>4.1000000000000002E-2</v>
      </c>
    </row>
    <row r="161" spans="1:22" ht="14.45" customHeight="1" x14ac:dyDescent="0.3">
      <c r="A161" s="42">
        <v>120685807</v>
      </c>
      <c r="B161" s="20" t="s">
        <v>115</v>
      </c>
      <c r="C161" s="21">
        <v>5423</v>
      </c>
      <c r="D161" s="21">
        <v>5483</v>
      </c>
      <c r="E161" s="21">
        <v>5528</v>
      </c>
      <c r="F161" s="21">
        <v>5566</v>
      </c>
      <c r="G161" s="21">
        <v>5600</v>
      </c>
      <c r="H161" s="21">
        <v>5630</v>
      </c>
      <c r="I161" s="21">
        <v>5659</v>
      </c>
      <c r="J161" s="22">
        <v>5687</v>
      </c>
      <c r="K161" s="22">
        <v>5714</v>
      </c>
      <c r="L161" s="22">
        <v>5740</v>
      </c>
      <c r="M161" s="22">
        <v>5766</v>
      </c>
      <c r="N161" s="22">
        <v>5791</v>
      </c>
      <c r="O161" s="22">
        <v>5816</v>
      </c>
      <c r="P161" s="22">
        <v>5841</v>
      </c>
      <c r="Q161" s="22">
        <v>5868</v>
      </c>
      <c r="R161" s="22">
        <v>5898</v>
      </c>
      <c r="S161" s="22">
        <v>5929</v>
      </c>
      <c r="T161" s="22">
        <v>5962</v>
      </c>
      <c r="U161" s="22">
        <v>539</v>
      </c>
      <c r="V161" s="48">
        <v>9.9000000000000005E-2</v>
      </c>
    </row>
    <row r="162" spans="1:22" ht="14.45" customHeight="1" x14ac:dyDescent="0.3">
      <c r="A162" s="49">
        <v>12068000</v>
      </c>
      <c r="B162" s="6" t="s">
        <v>190</v>
      </c>
      <c r="C162" s="24">
        <v>99372</v>
      </c>
      <c r="D162" s="24">
        <v>99057</v>
      </c>
      <c r="E162" s="24">
        <v>98752</v>
      </c>
      <c r="F162" s="24">
        <v>98469</v>
      </c>
      <c r="G162" s="24">
        <v>98213</v>
      </c>
      <c r="H162" s="24">
        <v>97993</v>
      </c>
      <c r="I162" s="24">
        <v>97813</v>
      </c>
      <c r="J162" s="24">
        <v>97677</v>
      </c>
      <c r="K162" s="24">
        <v>97586</v>
      </c>
      <c r="L162" s="24">
        <v>97540</v>
      </c>
      <c r="M162" s="24">
        <v>97543</v>
      </c>
      <c r="N162" s="24">
        <v>97574</v>
      </c>
      <c r="O162" s="24">
        <v>97634</v>
      </c>
      <c r="P162" s="24">
        <v>97721</v>
      </c>
      <c r="Q162" s="24">
        <v>97830</v>
      </c>
      <c r="R162" s="24">
        <v>97962</v>
      </c>
      <c r="S162" s="24">
        <v>98114</v>
      </c>
      <c r="T162" s="24">
        <v>98284</v>
      </c>
      <c r="U162" s="24">
        <v>-1088</v>
      </c>
      <c r="V162" s="51">
        <v>-1.0999999999999999E-2</v>
      </c>
    </row>
    <row r="163" spans="1:22" ht="12.75" customHeight="1" x14ac:dyDescent="0.3">
      <c r="A163" s="44"/>
      <c r="B163" s="31"/>
      <c r="V163" s="45"/>
    </row>
    <row r="164" spans="1:22" ht="14.45" customHeight="1" x14ac:dyDescent="0.3">
      <c r="A164" s="38"/>
      <c r="B164" s="8" t="s">
        <v>211</v>
      </c>
      <c r="C164" s="9">
        <f>C$2</f>
        <v>2023</v>
      </c>
      <c r="D164" s="3">
        <v>2024</v>
      </c>
      <c r="E164" s="3">
        <v>2025</v>
      </c>
      <c r="F164" s="3">
        <v>2026</v>
      </c>
      <c r="G164" s="3">
        <v>2027</v>
      </c>
      <c r="H164" s="3">
        <v>2028</v>
      </c>
      <c r="I164" s="3">
        <v>2029</v>
      </c>
      <c r="J164" s="9">
        <f t="shared" ref="J164:T164" si="12">J$2</f>
        <v>2030</v>
      </c>
      <c r="K164" s="9">
        <f t="shared" si="12"/>
        <v>2031</v>
      </c>
      <c r="L164" s="9">
        <f t="shared" si="12"/>
        <v>2032</v>
      </c>
      <c r="M164" s="9">
        <f t="shared" si="12"/>
        <v>2033</v>
      </c>
      <c r="N164" s="9">
        <f t="shared" si="12"/>
        <v>2034</v>
      </c>
      <c r="O164" s="9">
        <f t="shared" si="12"/>
        <v>2035</v>
      </c>
      <c r="P164" s="9">
        <f t="shared" si="12"/>
        <v>2036</v>
      </c>
      <c r="Q164" s="9">
        <f t="shared" si="12"/>
        <v>2037</v>
      </c>
      <c r="R164" s="9">
        <f t="shared" si="12"/>
        <v>2038</v>
      </c>
      <c r="S164" s="9">
        <f t="shared" si="12"/>
        <v>2039</v>
      </c>
      <c r="T164" s="9">
        <f t="shared" si="12"/>
        <v>2040</v>
      </c>
      <c r="U164" s="82" t="str">
        <f>$U$2</f>
        <v>Entw. 2040 zu 2023</v>
      </c>
      <c r="V164" s="83"/>
    </row>
    <row r="165" spans="1:22" ht="14.45" customHeight="1" x14ac:dyDescent="0.3">
      <c r="A165" s="39">
        <v>120690017</v>
      </c>
      <c r="B165" s="19" t="s">
        <v>116</v>
      </c>
      <c r="C165" s="18">
        <v>13660</v>
      </c>
      <c r="D165" s="18">
        <v>13880</v>
      </c>
      <c r="E165" s="18">
        <v>14091</v>
      </c>
      <c r="F165" s="18">
        <v>14297</v>
      </c>
      <c r="G165" s="18">
        <v>14499</v>
      </c>
      <c r="H165" s="18">
        <v>14697</v>
      </c>
      <c r="I165" s="18">
        <v>14894</v>
      </c>
      <c r="J165" s="18">
        <v>15092</v>
      </c>
      <c r="K165" s="18">
        <v>15294</v>
      </c>
      <c r="L165" s="18">
        <v>15500</v>
      </c>
      <c r="M165" s="18">
        <v>15709</v>
      </c>
      <c r="N165" s="18">
        <v>15919</v>
      </c>
      <c r="O165" s="18">
        <v>16128</v>
      </c>
      <c r="P165" s="18">
        <v>16337</v>
      </c>
      <c r="Q165" s="18">
        <v>16547</v>
      </c>
      <c r="R165" s="18">
        <v>16757</v>
      </c>
      <c r="S165" s="18">
        <v>16968</v>
      </c>
      <c r="T165" s="18">
        <v>17178</v>
      </c>
      <c r="U165" s="18">
        <v>3518</v>
      </c>
      <c r="V165" s="47">
        <v>0.25800000000000001</v>
      </c>
    </row>
    <row r="166" spans="1:22" ht="14.45" customHeight="1" x14ac:dyDescent="0.3">
      <c r="A166" s="39">
        <v>120690020</v>
      </c>
      <c r="B166" s="19" t="s">
        <v>199</v>
      </c>
      <c r="C166" s="17">
        <v>11069</v>
      </c>
      <c r="D166" s="17">
        <v>10960</v>
      </c>
      <c r="E166" s="17">
        <v>10876</v>
      </c>
      <c r="F166" s="17">
        <v>10807</v>
      </c>
      <c r="G166" s="17">
        <v>10750</v>
      </c>
      <c r="H166" s="17">
        <v>10706</v>
      </c>
      <c r="I166" s="17">
        <v>10670</v>
      </c>
      <c r="J166" s="18">
        <v>10643</v>
      </c>
      <c r="K166" s="18">
        <v>10623</v>
      </c>
      <c r="L166" s="18">
        <v>10612</v>
      </c>
      <c r="M166" s="18">
        <v>10609</v>
      </c>
      <c r="N166" s="18">
        <v>10613</v>
      </c>
      <c r="O166" s="18">
        <v>10621</v>
      </c>
      <c r="P166" s="18">
        <v>10636</v>
      </c>
      <c r="Q166" s="18">
        <v>10657</v>
      </c>
      <c r="R166" s="18">
        <v>10684</v>
      </c>
      <c r="S166" s="18">
        <v>10716</v>
      </c>
      <c r="T166" s="18">
        <v>10754</v>
      </c>
      <c r="U166" s="18">
        <v>-315</v>
      </c>
      <c r="V166" s="47">
        <v>-2.8000000000000001E-2</v>
      </c>
    </row>
    <row r="167" spans="1:22" ht="14.45" customHeight="1" x14ac:dyDescent="0.3">
      <c r="A167" s="39">
        <v>120690249</v>
      </c>
      <c r="B167" s="19" t="s">
        <v>117</v>
      </c>
      <c r="C167" s="17">
        <v>8775</v>
      </c>
      <c r="D167" s="17">
        <v>8851</v>
      </c>
      <c r="E167" s="17">
        <v>8916</v>
      </c>
      <c r="F167" s="17">
        <v>8976</v>
      </c>
      <c r="G167" s="17">
        <v>9033</v>
      </c>
      <c r="H167" s="17">
        <v>9089</v>
      </c>
      <c r="I167" s="17">
        <v>9144</v>
      </c>
      <c r="J167" s="18">
        <v>9198</v>
      </c>
      <c r="K167" s="18">
        <v>9254</v>
      </c>
      <c r="L167" s="18">
        <v>9311</v>
      </c>
      <c r="M167" s="18">
        <v>9368</v>
      </c>
      <c r="N167" s="18">
        <v>9425</v>
      </c>
      <c r="O167" s="18">
        <v>9483</v>
      </c>
      <c r="P167" s="18">
        <v>9541</v>
      </c>
      <c r="Q167" s="18">
        <v>9601</v>
      </c>
      <c r="R167" s="18">
        <v>9661</v>
      </c>
      <c r="S167" s="18">
        <v>9722</v>
      </c>
      <c r="T167" s="18">
        <v>9785</v>
      </c>
      <c r="U167" s="18">
        <v>1010</v>
      </c>
      <c r="V167" s="47">
        <v>0.115</v>
      </c>
    </row>
    <row r="168" spans="1:22" ht="14.45" customHeight="1" x14ac:dyDescent="0.3">
      <c r="A168" s="39">
        <v>120690304</v>
      </c>
      <c r="B168" s="19" t="s">
        <v>118</v>
      </c>
      <c r="C168" s="17">
        <v>19299</v>
      </c>
      <c r="D168" s="17">
        <v>19177</v>
      </c>
      <c r="E168" s="17">
        <v>19061</v>
      </c>
      <c r="F168" s="17">
        <v>18962</v>
      </c>
      <c r="G168" s="17">
        <v>18884</v>
      </c>
      <c r="H168" s="17">
        <v>18828</v>
      </c>
      <c r="I168" s="17">
        <v>18795</v>
      </c>
      <c r="J168" s="18">
        <v>18788</v>
      </c>
      <c r="K168" s="18">
        <v>18806</v>
      </c>
      <c r="L168" s="18">
        <v>18848</v>
      </c>
      <c r="M168" s="18">
        <v>18914</v>
      </c>
      <c r="N168" s="18">
        <v>18989</v>
      </c>
      <c r="O168" s="18">
        <v>19074</v>
      </c>
      <c r="P168" s="18">
        <v>19166</v>
      </c>
      <c r="Q168" s="18">
        <v>19264</v>
      </c>
      <c r="R168" s="18">
        <v>19367</v>
      </c>
      <c r="S168" s="18">
        <v>19473</v>
      </c>
      <c r="T168" s="18">
        <v>19582</v>
      </c>
      <c r="U168" s="18">
        <v>283</v>
      </c>
      <c r="V168" s="47">
        <v>1.4999999999999999E-2</v>
      </c>
    </row>
    <row r="169" spans="1:22" ht="14.45" customHeight="1" x14ac:dyDescent="0.3">
      <c r="A169" s="39">
        <v>120690306</v>
      </c>
      <c r="B169" s="19" t="s">
        <v>119</v>
      </c>
      <c r="C169" s="17">
        <v>11148</v>
      </c>
      <c r="D169" s="17">
        <v>11241</v>
      </c>
      <c r="E169" s="17">
        <v>11319</v>
      </c>
      <c r="F169" s="17">
        <v>11386</v>
      </c>
      <c r="G169" s="17">
        <v>11449</v>
      </c>
      <c r="H169" s="17">
        <v>11508</v>
      </c>
      <c r="I169" s="17">
        <v>11564</v>
      </c>
      <c r="J169" s="18">
        <v>11618</v>
      </c>
      <c r="K169" s="18">
        <v>11672</v>
      </c>
      <c r="L169" s="18">
        <v>11727</v>
      </c>
      <c r="M169" s="18">
        <v>11784</v>
      </c>
      <c r="N169" s="18">
        <v>11841</v>
      </c>
      <c r="O169" s="18">
        <v>11900</v>
      </c>
      <c r="P169" s="18">
        <v>11961</v>
      </c>
      <c r="Q169" s="18">
        <v>12024</v>
      </c>
      <c r="R169" s="18">
        <v>12091</v>
      </c>
      <c r="S169" s="18">
        <v>12161</v>
      </c>
      <c r="T169" s="18">
        <v>12236</v>
      </c>
      <c r="U169" s="18">
        <v>1088</v>
      </c>
      <c r="V169" s="47">
        <v>9.8000000000000004E-2</v>
      </c>
    </row>
    <row r="170" spans="1:22" ht="14.45" customHeight="1" x14ac:dyDescent="0.3">
      <c r="A170" s="39">
        <v>120690397</v>
      </c>
      <c r="B170" s="19" t="s">
        <v>120</v>
      </c>
      <c r="C170" s="17">
        <v>13635</v>
      </c>
      <c r="D170" s="17">
        <v>13766</v>
      </c>
      <c r="E170" s="17">
        <v>13897</v>
      </c>
      <c r="F170" s="17">
        <v>14026</v>
      </c>
      <c r="G170" s="17">
        <v>14150</v>
      </c>
      <c r="H170" s="17">
        <v>14269</v>
      </c>
      <c r="I170" s="17">
        <v>14388</v>
      </c>
      <c r="J170" s="18">
        <v>14510</v>
      </c>
      <c r="K170" s="18">
        <v>14638</v>
      </c>
      <c r="L170" s="18">
        <v>14772</v>
      </c>
      <c r="M170" s="18">
        <v>14913</v>
      </c>
      <c r="N170" s="18">
        <v>15055</v>
      </c>
      <c r="O170" s="18">
        <v>15201</v>
      </c>
      <c r="P170" s="18">
        <v>15348</v>
      </c>
      <c r="Q170" s="18">
        <v>15497</v>
      </c>
      <c r="R170" s="18">
        <v>15648</v>
      </c>
      <c r="S170" s="18">
        <v>15801</v>
      </c>
      <c r="T170" s="18">
        <v>15958</v>
      </c>
      <c r="U170" s="18">
        <v>2323</v>
      </c>
      <c r="V170" s="47">
        <v>0.17</v>
      </c>
    </row>
    <row r="171" spans="1:22" ht="14.45" customHeight="1" x14ac:dyDescent="0.3">
      <c r="A171" s="39">
        <v>120690454</v>
      </c>
      <c r="B171" s="19" t="s">
        <v>121</v>
      </c>
      <c r="C171" s="17">
        <v>9317</v>
      </c>
      <c r="D171" s="17">
        <v>9353</v>
      </c>
      <c r="E171" s="17">
        <v>9378</v>
      </c>
      <c r="F171" s="17">
        <v>9397</v>
      </c>
      <c r="G171" s="17">
        <v>9411</v>
      </c>
      <c r="H171" s="17">
        <v>9422</v>
      </c>
      <c r="I171" s="17">
        <v>9435</v>
      </c>
      <c r="J171" s="18">
        <v>9450</v>
      </c>
      <c r="K171" s="18">
        <v>9468</v>
      </c>
      <c r="L171" s="18">
        <v>9491</v>
      </c>
      <c r="M171" s="18">
        <v>9519</v>
      </c>
      <c r="N171" s="18">
        <v>9550</v>
      </c>
      <c r="O171" s="18">
        <v>9585</v>
      </c>
      <c r="P171" s="18">
        <v>9622</v>
      </c>
      <c r="Q171" s="18">
        <v>9663</v>
      </c>
      <c r="R171" s="18">
        <v>9707</v>
      </c>
      <c r="S171" s="18">
        <v>9755</v>
      </c>
      <c r="T171" s="18">
        <v>9807</v>
      </c>
      <c r="U171" s="18">
        <v>490</v>
      </c>
      <c r="V171" s="47">
        <v>5.2999999999999999E-2</v>
      </c>
    </row>
    <row r="172" spans="1:22" ht="14.45" customHeight="1" x14ac:dyDescent="0.3">
      <c r="A172" s="39">
        <v>120690590</v>
      </c>
      <c r="B172" s="19" t="s">
        <v>122</v>
      </c>
      <c r="C172" s="17">
        <v>10665</v>
      </c>
      <c r="D172" s="17">
        <v>10714</v>
      </c>
      <c r="E172" s="17">
        <v>10757</v>
      </c>
      <c r="F172" s="17">
        <v>10799</v>
      </c>
      <c r="G172" s="17">
        <v>10839</v>
      </c>
      <c r="H172" s="17">
        <v>10878</v>
      </c>
      <c r="I172" s="17">
        <v>10920</v>
      </c>
      <c r="J172" s="18">
        <v>10964</v>
      </c>
      <c r="K172" s="18">
        <v>11009</v>
      </c>
      <c r="L172" s="18">
        <v>11057</v>
      </c>
      <c r="M172" s="18">
        <v>11107</v>
      </c>
      <c r="N172" s="18">
        <v>11162</v>
      </c>
      <c r="O172" s="18">
        <v>11220</v>
      </c>
      <c r="P172" s="18">
        <v>11282</v>
      </c>
      <c r="Q172" s="18">
        <v>11348</v>
      </c>
      <c r="R172" s="18">
        <v>11419</v>
      </c>
      <c r="S172" s="18">
        <v>11494</v>
      </c>
      <c r="T172" s="18">
        <v>11573</v>
      </c>
      <c r="U172" s="18">
        <v>908</v>
      </c>
      <c r="V172" s="47">
        <v>8.5000000000000006E-2</v>
      </c>
    </row>
    <row r="173" spans="1:22" ht="14.45" customHeight="1" x14ac:dyDescent="0.3">
      <c r="A173" s="39">
        <v>120690596</v>
      </c>
      <c r="B173" s="19" t="s">
        <v>123</v>
      </c>
      <c r="C173" s="17">
        <v>4754</v>
      </c>
      <c r="D173" s="17">
        <v>4703</v>
      </c>
      <c r="E173" s="17">
        <v>4668</v>
      </c>
      <c r="F173" s="17">
        <v>4643</v>
      </c>
      <c r="G173" s="17">
        <v>4624</v>
      </c>
      <c r="H173" s="17">
        <v>4612</v>
      </c>
      <c r="I173" s="17">
        <v>4606</v>
      </c>
      <c r="J173" s="18">
        <v>4604</v>
      </c>
      <c r="K173" s="18">
        <v>4606</v>
      </c>
      <c r="L173" s="18">
        <v>4613</v>
      </c>
      <c r="M173" s="18">
        <v>4623</v>
      </c>
      <c r="N173" s="18">
        <v>4637</v>
      </c>
      <c r="O173" s="18">
        <v>4653</v>
      </c>
      <c r="P173" s="18">
        <v>4672</v>
      </c>
      <c r="Q173" s="18">
        <v>4692</v>
      </c>
      <c r="R173" s="18">
        <v>4714</v>
      </c>
      <c r="S173" s="18">
        <v>4740</v>
      </c>
      <c r="T173" s="18">
        <v>4768</v>
      </c>
      <c r="U173" s="18">
        <v>14</v>
      </c>
      <c r="V173" s="47">
        <v>3.0000000000000001E-3</v>
      </c>
    </row>
    <row r="174" spans="1:22" ht="14.45" customHeight="1" x14ac:dyDescent="0.3">
      <c r="A174" s="39">
        <v>120690604</v>
      </c>
      <c r="B174" s="19" t="s">
        <v>124</v>
      </c>
      <c r="C174" s="17">
        <v>15997</v>
      </c>
      <c r="D174" s="17">
        <v>16087</v>
      </c>
      <c r="E174" s="17">
        <v>16179</v>
      </c>
      <c r="F174" s="17">
        <v>16278</v>
      </c>
      <c r="G174" s="17">
        <v>16381</v>
      </c>
      <c r="H174" s="17">
        <v>16490</v>
      </c>
      <c r="I174" s="17">
        <v>16608</v>
      </c>
      <c r="J174" s="18">
        <v>16736</v>
      </c>
      <c r="K174" s="18">
        <v>16873</v>
      </c>
      <c r="L174" s="18">
        <v>17021</v>
      </c>
      <c r="M174" s="18">
        <v>17178</v>
      </c>
      <c r="N174" s="18">
        <v>17337</v>
      </c>
      <c r="O174" s="18">
        <v>17500</v>
      </c>
      <c r="P174" s="18">
        <v>17665</v>
      </c>
      <c r="Q174" s="18">
        <v>17833</v>
      </c>
      <c r="R174" s="18">
        <v>18003</v>
      </c>
      <c r="S174" s="18">
        <v>18175</v>
      </c>
      <c r="T174" s="18">
        <v>18349</v>
      </c>
      <c r="U174" s="18">
        <v>2352</v>
      </c>
      <c r="V174" s="47">
        <v>0.14699999999999999</v>
      </c>
    </row>
    <row r="175" spans="1:22" ht="14.45" customHeight="1" x14ac:dyDescent="0.3">
      <c r="A175" s="39">
        <v>120690616</v>
      </c>
      <c r="B175" s="19" t="s">
        <v>125</v>
      </c>
      <c r="C175" s="17">
        <v>27408</v>
      </c>
      <c r="D175" s="17">
        <v>27640</v>
      </c>
      <c r="E175" s="17">
        <v>27866</v>
      </c>
      <c r="F175" s="17">
        <v>28104</v>
      </c>
      <c r="G175" s="17">
        <v>28354</v>
      </c>
      <c r="H175" s="17">
        <v>28614</v>
      </c>
      <c r="I175" s="17">
        <v>28886</v>
      </c>
      <c r="J175" s="18">
        <v>29173</v>
      </c>
      <c r="K175" s="18">
        <v>29480</v>
      </c>
      <c r="L175" s="18">
        <v>29808</v>
      </c>
      <c r="M175" s="18">
        <v>30160</v>
      </c>
      <c r="N175" s="18">
        <v>30515</v>
      </c>
      <c r="O175" s="18">
        <v>30875</v>
      </c>
      <c r="P175" s="18">
        <v>31240</v>
      </c>
      <c r="Q175" s="18">
        <v>31608</v>
      </c>
      <c r="R175" s="18">
        <v>31978</v>
      </c>
      <c r="S175" s="18">
        <v>32351</v>
      </c>
      <c r="T175" s="18">
        <v>32724</v>
      </c>
      <c r="U175" s="18">
        <v>5316</v>
      </c>
      <c r="V175" s="47">
        <v>0.19400000000000001</v>
      </c>
    </row>
    <row r="176" spans="1:22" ht="14.45" customHeight="1" x14ac:dyDescent="0.3">
      <c r="A176" s="39">
        <v>120690632</v>
      </c>
      <c r="B176" s="19" t="s">
        <v>126</v>
      </c>
      <c r="C176" s="17">
        <v>7543</v>
      </c>
      <c r="D176" s="17">
        <v>7519</v>
      </c>
      <c r="E176" s="17">
        <v>7491</v>
      </c>
      <c r="F176" s="17">
        <v>7463</v>
      </c>
      <c r="G176" s="17">
        <v>7436</v>
      </c>
      <c r="H176" s="17">
        <v>7413</v>
      </c>
      <c r="I176" s="17">
        <v>7392</v>
      </c>
      <c r="J176" s="18">
        <v>7376</v>
      </c>
      <c r="K176" s="18">
        <v>7365</v>
      </c>
      <c r="L176" s="18">
        <v>7357</v>
      </c>
      <c r="M176" s="18">
        <v>7352</v>
      </c>
      <c r="N176" s="18">
        <v>7348</v>
      </c>
      <c r="O176" s="18">
        <v>7345</v>
      </c>
      <c r="P176" s="18">
        <v>7345</v>
      </c>
      <c r="Q176" s="18">
        <v>7348</v>
      </c>
      <c r="R176" s="18">
        <v>7354</v>
      </c>
      <c r="S176" s="18">
        <v>7361</v>
      </c>
      <c r="T176" s="18">
        <v>7372</v>
      </c>
      <c r="U176" s="18">
        <v>-171</v>
      </c>
      <c r="V176" s="47">
        <v>-2.3E-2</v>
      </c>
    </row>
    <row r="177" spans="1:22" ht="14.45" customHeight="1" x14ac:dyDescent="0.3">
      <c r="A177" s="39">
        <v>120690656</v>
      </c>
      <c r="B177" s="19" t="s">
        <v>127</v>
      </c>
      <c r="C177" s="17">
        <v>26951</v>
      </c>
      <c r="D177" s="17">
        <v>27066</v>
      </c>
      <c r="E177" s="17">
        <v>27169</v>
      </c>
      <c r="F177" s="17">
        <v>27267</v>
      </c>
      <c r="G177" s="17">
        <v>27363</v>
      </c>
      <c r="H177" s="17">
        <v>27461</v>
      </c>
      <c r="I177" s="17">
        <v>27562</v>
      </c>
      <c r="J177" s="18">
        <v>27666</v>
      </c>
      <c r="K177" s="18">
        <v>27777</v>
      </c>
      <c r="L177" s="18">
        <v>27895</v>
      </c>
      <c r="M177" s="18">
        <v>28021</v>
      </c>
      <c r="N177" s="18">
        <v>28153</v>
      </c>
      <c r="O177" s="18">
        <v>28293</v>
      </c>
      <c r="P177" s="18">
        <v>28442</v>
      </c>
      <c r="Q177" s="18">
        <v>28599</v>
      </c>
      <c r="R177" s="18">
        <v>28763</v>
      </c>
      <c r="S177" s="18">
        <v>28933</v>
      </c>
      <c r="T177" s="18">
        <v>29110</v>
      </c>
      <c r="U177" s="18">
        <v>2159</v>
      </c>
      <c r="V177" s="47">
        <v>0.08</v>
      </c>
    </row>
    <row r="178" spans="1:22" ht="14.45" customHeight="1" x14ac:dyDescent="0.3">
      <c r="A178" s="39">
        <v>120690665</v>
      </c>
      <c r="B178" s="19" t="s">
        <v>128</v>
      </c>
      <c r="C178" s="17">
        <v>4191</v>
      </c>
      <c r="D178" s="17">
        <v>4144</v>
      </c>
      <c r="E178" s="17">
        <v>4106</v>
      </c>
      <c r="F178" s="17">
        <v>4075</v>
      </c>
      <c r="G178" s="17">
        <v>4051</v>
      </c>
      <c r="H178" s="17">
        <v>4030</v>
      </c>
      <c r="I178" s="17">
        <v>4015</v>
      </c>
      <c r="J178" s="18">
        <v>4003</v>
      </c>
      <c r="K178" s="18">
        <v>3994</v>
      </c>
      <c r="L178" s="18">
        <v>3988</v>
      </c>
      <c r="M178" s="18">
        <v>3985</v>
      </c>
      <c r="N178" s="18">
        <v>3982</v>
      </c>
      <c r="O178" s="18">
        <v>3982</v>
      </c>
      <c r="P178" s="18">
        <v>3982</v>
      </c>
      <c r="Q178" s="18">
        <v>3984</v>
      </c>
      <c r="R178" s="18">
        <v>3987</v>
      </c>
      <c r="S178" s="18">
        <v>3990</v>
      </c>
      <c r="T178" s="18">
        <v>3995</v>
      </c>
      <c r="U178" s="18">
        <v>-196</v>
      </c>
      <c r="V178" s="47">
        <v>-4.7E-2</v>
      </c>
    </row>
    <row r="179" spans="1:22" ht="14.45" customHeight="1" x14ac:dyDescent="0.3">
      <c r="A179" s="39">
        <v>120695902</v>
      </c>
      <c r="B179" s="19" t="s">
        <v>129</v>
      </c>
      <c r="C179" s="17">
        <v>8375</v>
      </c>
      <c r="D179" s="17">
        <v>8401</v>
      </c>
      <c r="E179" s="17">
        <v>8420</v>
      </c>
      <c r="F179" s="17">
        <v>8434</v>
      </c>
      <c r="G179" s="17">
        <v>8443</v>
      </c>
      <c r="H179" s="17">
        <v>8448</v>
      </c>
      <c r="I179" s="17">
        <v>8453</v>
      </c>
      <c r="J179" s="18">
        <v>8458</v>
      </c>
      <c r="K179" s="18">
        <v>8465</v>
      </c>
      <c r="L179" s="18">
        <v>8473</v>
      </c>
      <c r="M179" s="18">
        <v>8483</v>
      </c>
      <c r="N179" s="18">
        <v>8492</v>
      </c>
      <c r="O179" s="18">
        <v>8503</v>
      </c>
      <c r="P179" s="18">
        <v>8518</v>
      </c>
      <c r="Q179" s="18">
        <v>8537</v>
      </c>
      <c r="R179" s="18">
        <v>8560</v>
      </c>
      <c r="S179" s="18">
        <v>8587</v>
      </c>
      <c r="T179" s="18">
        <v>8618</v>
      </c>
      <c r="U179" s="18">
        <v>243</v>
      </c>
      <c r="V179" s="47">
        <v>2.9000000000000001E-2</v>
      </c>
    </row>
    <row r="180" spans="1:22" ht="14.45" customHeight="1" x14ac:dyDescent="0.3">
      <c r="A180" s="39">
        <v>120695904</v>
      </c>
      <c r="B180" s="19" t="s">
        <v>130</v>
      </c>
      <c r="C180" s="17">
        <v>11764</v>
      </c>
      <c r="D180" s="17">
        <v>11922</v>
      </c>
      <c r="E180" s="17">
        <v>12058</v>
      </c>
      <c r="F180" s="17">
        <v>12190</v>
      </c>
      <c r="G180" s="17">
        <v>12316</v>
      </c>
      <c r="H180" s="17">
        <v>12439</v>
      </c>
      <c r="I180" s="17">
        <v>12559</v>
      </c>
      <c r="J180" s="18">
        <v>12682</v>
      </c>
      <c r="K180" s="18">
        <v>12807</v>
      </c>
      <c r="L180" s="18">
        <v>12936</v>
      </c>
      <c r="M180" s="18">
        <v>13069</v>
      </c>
      <c r="N180" s="18">
        <v>13203</v>
      </c>
      <c r="O180" s="18">
        <v>13337</v>
      </c>
      <c r="P180" s="18">
        <v>13470</v>
      </c>
      <c r="Q180" s="18">
        <v>13602</v>
      </c>
      <c r="R180" s="18">
        <v>13735</v>
      </c>
      <c r="S180" s="18">
        <v>13868</v>
      </c>
      <c r="T180" s="18">
        <v>14002</v>
      </c>
      <c r="U180" s="18">
        <v>2238</v>
      </c>
      <c r="V180" s="47">
        <v>0.19</v>
      </c>
    </row>
    <row r="181" spans="1:22" ht="14.45" customHeight="1" x14ac:dyDescent="0.3">
      <c r="A181" s="39">
        <v>120695910</v>
      </c>
      <c r="B181" s="19" t="s">
        <v>131</v>
      </c>
      <c r="C181" s="17">
        <v>4645</v>
      </c>
      <c r="D181" s="17">
        <v>4589</v>
      </c>
      <c r="E181" s="17">
        <v>4552</v>
      </c>
      <c r="F181" s="17">
        <v>4516</v>
      </c>
      <c r="G181" s="17">
        <v>4485</v>
      </c>
      <c r="H181" s="17">
        <v>4455</v>
      </c>
      <c r="I181" s="17">
        <v>4428</v>
      </c>
      <c r="J181" s="18">
        <v>4403</v>
      </c>
      <c r="K181" s="18">
        <v>4382</v>
      </c>
      <c r="L181" s="18">
        <v>4364</v>
      </c>
      <c r="M181" s="18">
        <v>4348</v>
      </c>
      <c r="N181" s="18">
        <v>4335</v>
      </c>
      <c r="O181" s="18">
        <v>4323</v>
      </c>
      <c r="P181" s="18">
        <v>4314</v>
      </c>
      <c r="Q181" s="18">
        <v>4307</v>
      </c>
      <c r="R181" s="18">
        <v>4300</v>
      </c>
      <c r="S181" s="18">
        <v>4296</v>
      </c>
      <c r="T181" s="18">
        <v>4292</v>
      </c>
      <c r="U181" s="18">
        <v>-353</v>
      </c>
      <c r="V181" s="47">
        <v>-7.5999999999999998E-2</v>
      </c>
    </row>
    <row r="182" spans="1:22" ht="14.45" customHeight="1" x14ac:dyDescent="0.3">
      <c r="A182" s="39">
        <v>120695917</v>
      </c>
      <c r="B182" s="19" t="s">
        <v>132</v>
      </c>
      <c r="C182" s="17">
        <v>5002</v>
      </c>
      <c r="D182" s="17">
        <v>4998</v>
      </c>
      <c r="E182" s="17">
        <v>4991</v>
      </c>
      <c r="F182" s="17">
        <v>4981</v>
      </c>
      <c r="G182" s="17">
        <v>4971</v>
      </c>
      <c r="H182" s="17">
        <v>4961</v>
      </c>
      <c r="I182" s="17">
        <v>4952</v>
      </c>
      <c r="J182" s="18">
        <v>4943</v>
      </c>
      <c r="K182" s="18">
        <v>4936</v>
      </c>
      <c r="L182" s="18">
        <v>4931</v>
      </c>
      <c r="M182" s="18">
        <v>4927</v>
      </c>
      <c r="N182" s="18">
        <v>4925</v>
      </c>
      <c r="O182" s="18">
        <v>4926</v>
      </c>
      <c r="P182" s="18">
        <v>4928</v>
      </c>
      <c r="Q182" s="18">
        <v>4932</v>
      </c>
      <c r="R182" s="18">
        <v>4939</v>
      </c>
      <c r="S182" s="18">
        <v>4948</v>
      </c>
      <c r="T182" s="18">
        <v>4959</v>
      </c>
      <c r="U182" s="18">
        <v>-43</v>
      </c>
      <c r="V182" s="47">
        <v>-8.9999999999999993E-3</v>
      </c>
    </row>
    <row r="183" spans="1:22" ht="14.45" customHeight="1" x14ac:dyDescent="0.3">
      <c r="A183" s="42">
        <v>120695918</v>
      </c>
      <c r="B183" s="20" t="s">
        <v>133</v>
      </c>
      <c r="C183" s="21">
        <v>5960</v>
      </c>
      <c r="D183" s="21">
        <v>5980</v>
      </c>
      <c r="E183" s="21">
        <v>5997</v>
      </c>
      <c r="F183" s="21">
        <v>6013</v>
      </c>
      <c r="G183" s="21">
        <v>6027</v>
      </c>
      <c r="H183" s="21">
        <v>6040</v>
      </c>
      <c r="I183" s="21">
        <v>6052</v>
      </c>
      <c r="J183" s="22">
        <v>6066</v>
      </c>
      <c r="K183" s="22">
        <v>6083</v>
      </c>
      <c r="L183" s="22">
        <v>6102</v>
      </c>
      <c r="M183" s="22">
        <v>6123</v>
      </c>
      <c r="N183" s="22">
        <v>6145</v>
      </c>
      <c r="O183" s="22">
        <v>6168</v>
      </c>
      <c r="P183" s="22">
        <v>6192</v>
      </c>
      <c r="Q183" s="22">
        <v>6217</v>
      </c>
      <c r="R183" s="22">
        <v>6244</v>
      </c>
      <c r="S183" s="22">
        <v>6273</v>
      </c>
      <c r="T183" s="22">
        <v>6303</v>
      </c>
      <c r="U183" s="22">
        <v>343</v>
      </c>
      <c r="V183" s="48">
        <v>5.8000000000000003E-2</v>
      </c>
    </row>
    <row r="184" spans="1:22" ht="14.45" customHeight="1" x14ac:dyDescent="0.3">
      <c r="A184" s="49">
        <v>12069000</v>
      </c>
      <c r="B184" s="6" t="s">
        <v>191</v>
      </c>
      <c r="C184" s="5">
        <v>220158</v>
      </c>
      <c r="D184" s="5">
        <v>220992</v>
      </c>
      <c r="E184" s="5">
        <v>221791</v>
      </c>
      <c r="F184" s="5">
        <v>222615</v>
      </c>
      <c r="G184" s="5">
        <v>223466</v>
      </c>
      <c r="H184" s="5">
        <v>224360</v>
      </c>
      <c r="I184" s="5">
        <v>225321</v>
      </c>
      <c r="J184" s="5">
        <v>226373</v>
      </c>
      <c r="K184" s="5">
        <v>227532</v>
      </c>
      <c r="L184" s="5">
        <v>228805</v>
      </c>
      <c r="M184" s="5">
        <v>230191</v>
      </c>
      <c r="N184" s="5">
        <v>231627</v>
      </c>
      <c r="O184" s="5">
        <v>233116</v>
      </c>
      <c r="P184" s="5">
        <v>234660</v>
      </c>
      <c r="Q184" s="5">
        <v>236259</v>
      </c>
      <c r="R184" s="5">
        <v>237910</v>
      </c>
      <c r="S184" s="5">
        <v>239611</v>
      </c>
      <c r="T184" s="5">
        <v>241366</v>
      </c>
      <c r="U184" s="5">
        <v>21208</v>
      </c>
      <c r="V184" s="35">
        <v>9.6000000000000002E-2</v>
      </c>
    </row>
    <row r="185" spans="1:22" ht="12.75" customHeight="1" x14ac:dyDescent="0.3">
      <c r="A185" s="44"/>
      <c r="B185" s="31"/>
      <c r="V185" s="45"/>
    </row>
    <row r="186" spans="1:22" ht="14.45" customHeight="1" x14ac:dyDescent="0.3">
      <c r="A186" s="38"/>
      <c r="B186" s="8" t="s">
        <v>211</v>
      </c>
      <c r="C186" s="9">
        <f>C$2</f>
        <v>2023</v>
      </c>
      <c r="D186" s="3">
        <v>2024</v>
      </c>
      <c r="E186" s="3">
        <v>2025</v>
      </c>
      <c r="F186" s="3">
        <v>2026</v>
      </c>
      <c r="G186" s="3">
        <v>2027</v>
      </c>
      <c r="H186" s="3">
        <v>2028</v>
      </c>
      <c r="I186" s="3">
        <v>2029</v>
      </c>
      <c r="J186" s="9">
        <f t="shared" ref="J186:T186" si="13">J$2</f>
        <v>2030</v>
      </c>
      <c r="K186" s="9">
        <f t="shared" si="13"/>
        <v>2031</v>
      </c>
      <c r="L186" s="9">
        <f t="shared" si="13"/>
        <v>2032</v>
      </c>
      <c r="M186" s="9">
        <f t="shared" si="13"/>
        <v>2033</v>
      </c>
      <c r="N186" s="9">
        <f t="shared" si="13"/>
        <v>2034</v>
      </c>
      <c r="O186" s="9">
        <f t="shared" si="13"/>
        <v>2035</v>
      </c>
      <c r="P186" s="9">
        <f t="shared" si="13"/>
        <v>2036</v>
      </c>
      <c r="Q186" s="9">
        <f t="shared" si="13"/>
        <v>2037</v>
      </c>
      <c r="R186" s="9">
        <f t="shared" si="13"/>
        <v>2038</v>
      </c>
      <c r="S186" s="9">
        <f t="shared" si="13"/>
        <v>2039</v>
      </c>
      <c r="T186" s="9">
        <f t="shared" si="13"/>
        <v>2040</v>
      </c>
      <c r="U186" s="82" t="str">
        <f>$U$2</f>
        <v>Entw. 2040 zu 2023</v>
      </c>
      <c r="V186" s="83"/>
    </row>
    <row r="187" spans="1:22" ht="14.45" customHeight="1" x14ac:dyDescent="0.3">
      <c r="A187" s="46">
        <v>120700125</v>
      </c>
      <c r="B187" s="16" t="s">
        <v>134</v>
      </c>
      <c r="C187" s="17">
        <v>3875</v>
      </c>
      <c r="D187" s="17">
        <v>3857</v>
      </c>
      <c r="E187" s="17">
        <v>3853</v>
      </c>
      <c r="F187" s="17">
        <v>3849</v>
      </c>
      <c r="G187" s="17">
        <v>3846</v>
      </c>
      <c r="H187" s="17">
        <v>3843</v>
      </c>
      <c r="I187" s="17">
        <v>3840</v>
      </c>
      <c r="J187" s="18">
        <v>3838</v>
      </c>
      <c r="K187" s="18">
        <v>3836</v>
      </c>
      <c r="L187" s="18">
        <v>3834</v>
      </c>
      <c r="M187" s="18">
        <v>3833</v>
      </c>
      <c r="N187" s="18">
        <v>3832</v>
      </c>
      <c r="O187" s="18">
        <v>3831</v>
      </c>
      <c r="P187" s="18">
        <v>3831</v>
      </c>
      <c r="Q187" s="18">
        <v>3830</v>
      </c>
      <c r="R187" s="18">
        <v>3830</v>
      </c>
      <c r="S187" s="18">
        <v>3831</v>
      </c>
      <c r="T187" s="18">
        <v>3832</v>
      </c>
      <c r="U187" s="18">
        <v>-43</v>
      </c>
      <c r="V187" s="47">
        <v>-1.0999999999999999E-2</v>
      </c>
    </row>
    <row r="188" spans="1:22" ht="14.45" customHeight="1" x14ac:dyDescent="0.3">
      <c r="A188" s="39">
        <v>120700149</v>
      </c>
      <c r="B188" s="19" t="s">
        <v>135</v>
      </c>
      <c r="C188" s="17">
        <v>3235</v>
      </c>
      <c r="D188" s="17">
        <v>3217</v>
      </c>
      <c r="E188" s="17">
        <v>3197</v>
      </c>
      <c r="F188" s="17">
        <v>3178</v>
      </c>
      <c r="G188" s="17">
        <v>3158</v>
      </c>
      <c r="H188" s="17">
        <v>3140</v>
      </c>
      <c r="I188" s="17">
        <v>3122</v>
      </c>
      <c r="J188" s="18">
        <v>3105</v>
      </c>
      <c r="K188" s="18">
        <v>3089</v>
      </c>
      <c r="L188" s="18">
        <v>3074</v>
      </c>
      <c r="M188" s="18">
        <v>3060</v>
      </c>
      <c r="N188" s="18">
        <v>3047</v>
      </c>
      <c r="O188" s="18">
        <v>3035</v>
      </c>
      <c r="P188" s="18">
        <v>3023</v>
      </c>
      <c r="Q188" s="18">
        <v>3012</v>
      </c>
      <c r="R188" s="18">
        <v>3002</v>
      </c>
      <c r="S188" s="18">
        <v>2994</v>
      </c>
      <c r="T188" s="18">
        <v>2986</v>
      </c>
      <c r="U188" s="18">
        <v>-249</v>
      </c>
      <c r="V188" s="47">
        <v>-7.6999999999999999E-2</v>
      </c>
    </row>
    <row r="189" spans="1:22" ht="14.45" customHeight="1" x14ac:dyDescent="0.3">
      <c r="A189" s="39">
        <v>120700173</v>
      </c>
      <c r="B189" s="19" t="s">
        <v>136</v>
      </c>
      <c r="C189" s="17">
        <v>5829</v>
      </c>
      <c r="D189" s="17">
        <v>5818</v>
      </c>
      <c r="E189" s="17">
        <v>5784</v>
      </c>
      <c r="F189" s="17">
        <v>5751</v>
      </c>
      <c r="G189" s="17">
        <v>5718</v>
      </c>
      <c r="H189" s="17">
        <v>5685</v>
      </c>
      <c r="I189" s="17">
        <v>5654</v>
      </c>
      <c r="J189" s="18">
        <v>5625</v>
      </c>
      <c r="K189" s="18">
        <v>5599</v>
      </c>
      <c r="L189" s="18">
        <v>5576</v>
      </c>
      <c r="M189" s="18">
        <v>5557</v>
      </c>
      <c r="N189" s="18">
        <v>5539</v>
      </c>
      <c r="O189" s="18">
        <v>5524</v>
      </c>
      <c r="P189" s="18">
        <v>5511</v>
      </c>
      <c r="Q189" s="18">
        <v>5499</v>
      </c>
      <c r="R189" s="18">
        <v>5490</v>
      </c>
      <c r="S189" s="18">
        <v>5482</v>
      </c>
      <c r="T189" s="18">
        <v>5476</v>
      </c>
      <c r="U189" s="18">
        <v>-353</v>
      </c>
      <c r="V189" s="47">
        <v>-6.0999999999999999E-2</v>
      </c>
    </row>
    <row r="190" spans="1:22" ht="14.45" customHeight="1" x14ac:dyDescent="0.3">
      <c r="A190" s="39">
        <v>120700296</v>
      </c>
      <c r="B190" s="19" t="s">
        <v>137</v>
      </c>
      <c r="C190" s="17">
        <v>12147</v>
      </c>
      <c r="D190" s="17">
        <v>12101</v>
      </c>
      <c r="E190" s="17">
        <v>12053</v>
      </c>
      <c r="F190" s="17">
        <v>12007</v>
      </c>
      <c r="G190" s="17">
        <v>11965</v>
      </c>
      <c r="H190" s="17">
        <v>11930</v>
      </c>
      <c r="I190" s="17">
        <v>11902</v>
      </c>
      <c r="J190" s="18">
        <v>11884</v>
      </c>
      <c r="K190" s="18">
        <v>11875</v>
      </c>
      <c r="L190" s="18">
        <v>11875</v>
      </c>
      <c r="M190" s="18">
        <v>11884</v>
      </c>
      <c r="N190" s="18">
        <v>11899</v>
      </c>
      <c r="O190" s="18">
        <v>11919</v>
      </c>
      <c r="P190" s="18">
        <v>11944</v>
      </c>
      <c r="Q190" s="18">
        <v>11974</v>
      </c>
      <c r="R190" s="18">
        <v>12009</v>
      </c>
      <c r="S190" s="18">
        <v>12047</v>
      </c>
      <c r="T190" s="18">
        <v>12089</v>
      </c>
      <c r="U190" s="18">
        <v>-58</v>
      </c>
      <c r="V190" s="47">
        <v>-5.0000000000000001E-3</v>
      </c>
    </row>
    <row r="191" spans="1:22" ht="14.45" customHeight="1" x14ac:dyDescent="0.3">
      <c r="A191" s="39">
        <v>120700302</v>
      </c>
      <c r="B191" s="19" t="s">
        <v>138</v>
      </c>
      <c r="C191" s="17">
        <v>3227</v>
      </c>
      <c r="D191" s="17">
        <v>3216</v>
      </c>
      <c r="E191" s="17">
        <v>3208</v>
      </c>
      <c r="F191" s="17">
        <v>3199</v>
      </c>
      <c r="G191" s="17">
        <v>3190</v>
      </c>
      <c r="H191" s="17">
        <v>3182</v>
      </c>
      <c r="I191" s="17">
        <v>3176</v>
      </c>
      <c r="J191" s="18">
        <v>3171</v>
      </c>
      <c r="K191" s="18">
        <v>3166</v>
      </c>
      <c r="L191" s="18">
        <v>3163</v>
      </c>
      <c r="M191" s="18">
        <v>3161</v>
      </c>
      <c r="N191" s="18">
        <v>3160</v>
      </c>
      <c r="O191" s="18">
        <v>3159</v>
      </c>
      <c r="P191" s="18">
        <v>3159</v>
      </c>
      <c r="Q191" s="18">
        <v>3159</v>
      </c>
      <c r="R191" s="18">
        <v>3160</v>
      </c>
      <c r="S191" s="18">
        <v>3161</v>
      </c>
      <c r="T191" s="18">
        <v>3162</v>
      </c>
      <c r="U191" s="18">
        <v>-65</v>
      </c>
      <c r="V191" s="47">
        <v>-0.02</v>
      </c>
    </row>
    <row r="192" spans="1:22" ht="14.45" customHeight="1" x14ac:dyDescent="0.3">
      <c r="A192" s="39">
        <v>120700316</v>
      </c>
      <c r="B192" s="19" t="s">
        <v>139</v>
      </c>
      <c r="C192" s="17">
        <v>11935</v>
      </c>
      <c r="D192" s="17">
        <v>11865</v>
      </c>
      <c r="E192" s="17">
        <v>11799</v>
      </c>
      <c r="F192" s="17">
        <v>11738</v>
      </c>
      <c r="G192" s="17">
        <v>11683</v>
      </c>
      <c r="H192" s="17">
        <v>11632</v>
      </c>
      <c r="I192" s="17">
        <v>11585</v>
      </c>
      <c r="J192" s="18">
        <v>11543</v>
      </c>
      <c r="K192" s="18">
        <v>11506</v>
      </c>
      <c r="L192" s="18">
        <v>11475</v>
      </c>
      <c r="M192" s="18">
        <v>11451</v>
      </c>
      <c r="N192" s="18">
        <v>11428</v>
      </c>
      <c r="O192" s="18">
        <v>11410</v>
      </c>
      <c r="P192" s="18">
        <v>11394</v>
      </c>
      <c r="Q192" s="18">
        <v>11382</v>
      </c>
      <c r="R192" s="18">
        <v>11371</v>
      </c>
      <c r="S192" s="18">
        <v>11361</v>
      </c>
      <c r="T192" s="18">
        <v>11355</v>
      </c>
      <c r="U192" s="18">
        <v>-580</v>
      </c>
      <c r="V192" s="47">
        <v>-4.9000000000000002E-2</v>
      </c>
    </row>
    <row r="193" spans="1:22" ht="14.45" customHeight="1" x14ac:dyDescent="0.3">
      <c r="A193" s="39">
        <v>120700424</v>
      </c>
      <c r="B193" s="19" t="s">
        <v>140</v>
      </c>
      <c r="C193" s="17">
        <v>17076</v>
      </c>
      <c r="D193" s="17">
        <v>16960</v>
      </c>
      <c r="E193" s="17">
        <v>16853</v>
      </c>
      <c r="F193" s="17">
        <v>16757</v>
      </c>
      <c r="G193" s="17">
        <v>16670</v>
      </c>
      <c r="H193" s="17">
        <v>16595</v>
      </c>
      <c r="I193" s="17">
        <v>16532</v>
      </c>
      <c r="J193" s="18">
        <v>16483</v>
      </c>
      <c r="K193" s="18">
        <v>16446</v>
      </c>
      <c r="L193" s="18">
        <v>16423</v>
      </c>
      <c r="M193" s="18">
        <v>16415</v>
      </c>
      <c r="N193" s="18">
        <v>16417</v>
      </c>
      <c r="O193" s="18">
        <v>16432</v>
      </c>
      <c r="P193" s="18">
        <v>16457</v>
      </c>
      <c r="Q193" s="18">
        <v>16490</v>
      </c>
      <c r="R193" s="18">
        <v>16530</v>
      </c>
      <c r="S193" s="18">
        <v>16575</v>
      </c>
      <c r="T193" s="18">
        <v>16625</v>
      </c>
      <c r="U193" s="18">
        <v>-451</v>
      </c>
      <c r="V193" s="47">
        <v>-2.5999999999999999E-2</v>
      </c>
    </row>
    <row r="194" spans="1:22" ht="14.45" customHeight="1" x14ac:dyDescent="0.3">
      <c r="A194" s="39">
        <v>120705001</v>
      </c>
      <c r="B194" s="19" t="s">
        <v>141</v>
      </c>
      <c r="C194" s="17">
        <v>6144</v>
      </c>
      <c r="D194" s="17">
        <v>6163</v>
      </c>
      <c r="E194" s="17">
        <v>6173</v>
      </c>
      <c r="F194" s="17">
        <v>6180</v>
      </c>
      <c r="G194" s="17">
        <v>6185</v>
      </c>
      <c r="H194" s="17">
        <v>6188</v>
      </c>
      <c r="I194" s="17">
        <v>6189</v>
      </c>
      <c r="J194" s="18">
        <v>6190</v>
      </c>
      <c r="K194" s="18">
        <v>6193</v>
      </c>
      <c r="L194" s="18">
        <v>6197</v>
      </c>
      <c r="M194" s="18">
        <v>6202</v>
      </c>
      <c r="N194" s="18">
        <v>6207</v>
      </c>
      <c r="O194" s="18">
        <v>6214</v>
      </c>
      <c r="P194" s="18">
        <v>6221</v>
      </c>
      <c r="Q194" s="18">
        <v>6228</v>
      </c>
      <c r="R194" s="18">
        <v>6238</v>
      </c>
      <c r="S194" s="18">
        <v>6248</v>
      </c>
      <c r="T194" s="18">
        <v>6260</v>
      </c>
      <c r="U194" s="18">
        <v>116</v>
      </c>
      <c r="V194" s="47">
        <v>1.9E-2</v>
      </c>
    </row>
    <row r="195" spans="1:22" ht="14.45" customHeight="1" x14ac:dyDescent="0.3">
      <c r="A195" s="39">
        <v>120705005</v>
      </c>
      <c r="B195" s="19" t="s">
        <v>142</v>
      </c>
      <c r="C195" s="17">
        <v>3880</v>
      </c>
      <c r="D195" s="17">
        <v>3867</v>
      </c>
      <c r="E195" s="17">
        <v>3856</v>
      </c>
      <c r="F195" s="17">
        <v>3846</v>
      </c>
      <c r="G195" s="17">
        <v>3836</v>
      </c>
      <c r="H195" s="17">
        <v>3827</v>
      </c>
      <c r="I195" s="17">
        <v>3820</v>
      </c>
      <c r="J195" s="18">
        <v>3812</v>
      </c>
      <c r="K195" s="18">
        <v>3806</v>
      </c>
      <c r="L195" s="18">
        <v>3802</v>
      </c>
      <c r="M195" s="18">
        <v>3798</v>
      </c>
      <c r="N195" s="18">
        <v>3794</v>
      </c>
      <c r="O195" s="18">
        <v>3790</v>
      </c>
      <c r="P195" s="18">
        <v>3787</v>
      </c>
      <c r="Q195" s="18">
        <v>3786</v>
      </c>
      <c r="R195" s="18">
        <v>3786</v>
      </c>
      <c r="S195" s="18">
        <v>3787</v>
      </c>
      <c r="T195" s="18">
        <v>3788</v>
      </c>
      <c r="U195" s="18">
        <v>-92</v>
      </c>
      <c r="V195" s="47">
        <v>-2.4E-2</v>
      </c>
    </row>
    <row r="196" spans="1:22" ht="14.45" customHeight="1" x14ac:dyDescent="0.3">
      <c r="A196" s="39">
        <v>120705006</v>
      </c>
      <c r="B196" s="19" t="s">
        <v>143</v>
      </c>
      <c r="C196" s="17">
        <v>4132</v>
      </c>
      <c r="D196" s="17">
        <v>4102</v>
      </c>
      <c r="E196" s="17">
        <v>4077</v>
      </c>
      <c r="F196" s="17">
        <v>4057</v>
      </c>
      <c r="G196" s="17">
        <v>4040</v>
      </c>
      <c r="H196" s="17">
        <v>4023</v>
      </c>
      <c r="I196" s="17">
        <v>4010</v>
      </c>
      <c r="J196" s="18">
        <v>3999</v>
      </c>
      <c r="K196" s="18">
        <v>3991</v>
      </c>
      <c r="L196" s="18">
        <v>3984</v>
      </c>
      <c r="M196" s="18">
        <v>3978</v>
      </c>
      <c r="N196" s="18">
        <v>3973</v>
      </c>
      <c r="O196" s="18">
        <v>3969</v>
      </c>
      <c r="P196" s="18">
        <v>3967</v>
      </c>
      <c r="Q196" s="18">
        <v>3965</v>
      </c>
      <c r="R196" s="18">
        <v>3964</v>
      </c>
      <c r="S196" s="18">
        <v>3963</v>
      </c>
      <c r="T196" s="18">
        <v>3963</v>
      </c>
      <c r="U196" s="18">
        <v>-169</v>
      </c>
      <c r="V196" s="47">
        <v>-4.1000000000000002E-2</v>
      </c>
    </row>
    <row r="197" spans="1:22" ht="14.45" customHeight="1" x14ac:dyDescent="0.3">
      <c r="A197" s="42">
        <v>120705009</v>
      </c>
      <c r="B197" s="20" t="s">
        <v>144</v>
      </c>
      <c r="C197" s="21">
        <v>4668</v>
      </c>
      <c r="D197" s="21">
        <v>4651</v>
      </c>
      <c r="E197" s="21">
        <v>4626</v>
      </c>
      <c r="F197" s="21">
        <v>4603</v>
      </c>
      <c r="G197" s="21">
        <v>4576</v>
      </c>
      <c r="H197" s="21">
        <v>4555</v>
      </c>
      <c r="I197" s="21">
        <v>4536</v>
      </c>
      <c r="J197" s="22">
        <v>4519</v>
      </c>
      <c r="K197" s="22">
        <v>4503</v>
      </c>
      <c r="L197" s="22">
        <v>4488</v>
      </c>
      <c r="M197" s="22">
        <v>4474</v>
      </c>
      <c r="N197" s="22">
        <v>4461</v>
      </c>
      <c r="O197" s="22">
        <v>4450</v>
      </c>
      <c r="P197" s="22">
        <v>4441</v>
      </c>
      <c r="Q197" s="22">
        <v>4432</v>
      </c>
      <c r="R197" s="22">
        <v>4426</v>
      </c>
      <c r="S197" s="22">
        <v>4420</v>
      </c>
      <c r="T197" s="22">
        <v>4416</v>
      </c>
      <c r="U197" s="22">
        <v>-252</v>
      </c>
      <c r="V197" s="48">
        <v>-5.3999999999999999E-2</v>
      </c>
    </row>
    <row r="198" spans="1:22" ht="14.45" customHeight="1" x14ac:dyDescent="0.3">
      <c r="A198" s="49">
        <v>12070000</v>
      </c>
      <c r="B198" s="6" t="s">
        <v>183</v>
      </c>
      <c r="C198" s="24">
        <v>76148</v>
      </c>
      <c r="D198" s="24">
        <v>75817</v>
      </c>
      <c r="E198" s="24">
        <v>75480</v>
      </c>
      <c r="F198" s="24">
        <v>75164</v>
      </c>
      <c r="G198" s="24">
        <v>74867</v>
      </c>
      <c r="H198" s="24">
        <v>74601</v>
      </c>
      <c r="I198" s="24">
        <v>74366</v>
      </c>
      <c r="J198" s="24">
        <v>74168</v>
      </c>
      <c r="K198" s="24">
        <v>74010</v>
      </c>
      <c r="L198" s="24">
        <v>73892</v>
      </c>
      <c r="M198" s="24">
        <v>73812</v>
      </c>
      <c r="N198" s="24">
        <v>73759</v>
      </c>
      <c r="O198" s="24">
        <v>73733</v>
      </c>
      <c r="P198" s="24">
        <v>73735</v>
      </c>
      <c r="Q198" s="24">
        <v>73758</v>
      </c>
      <c r="R198" s="24">
        <v>73804</v>
      </c>
      <c r="S198" s="24">
        <v>73869</v>
      </c>
      <c r="T198" s="24">
        <v>73953</v>
      </c>
      <c r="U198" s="24">
        <v>-2195</v>
      </c>
      <c r="V198" s="51">
        <v>-2.9000000000000001E-2</v>
      </c>
    </row>
    <row r="199" spans="1:22" ht="12.75" customHeight="1" x14ac:dyDescent="0.3">
      <c r="A199" s="55"/>
      <c r="B199" s="2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54"/>
      <c r="B200" s="84" t="str">
        <f>B$1</f>
        <v>Bevölkerung insgesamt in Personen, obere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38"/>
      <c r="B201" s="8" t="s">
        <v>211</v>
      </c>
      <c r="C201" s="9">
        <f>C$2</f>
        <v>2023</v>
      </c>
      <c r="D201" s="3">
        <v>2024</v>
      </c>
      <c r="E201" s="3">
        <v>2025</v>
      </c>
      <c r="F201" s="3">
        <v>2026</v>
      </c>
      <c r="G201" s="3">
        <v>2027</v>
      </c>
      <c r="H201" s="3">
        <v>2028</v>
      </c>
      <c r="I201" s="3">
        <v>2029</v>
      </c>
      <c r="J201" s="9">
        <f t="shared" ref="J201:T201" si="14">J$2</f>
        <v>2030</v>
      </c>
      <c r="K201" s="9">
        <f t="shared" si="14"/>
        <v>2031</v>
      </c>
      <c r="L201" s="9">
        <f t="shared" si="14"/>
        <v>2032</v>
      </c>
      <c r="M201" s="9">
        <f t="shared" si="14"/>
        <v>2033</v>
      </c>
      <c r="N201" s="9">
        <f t="shared" si="14"/>
        <v>2034</v>
      </c>
      <c r="O201" s="9">
        <f t="shared" si="14"/>
        <v>2035</v>
      </c>
      <c r="P201" s="9">
        <f t="shared" si="14"/>
        <v>2036</v>
      </c>
      <c r="Q201" s="9">
        <f t="shared" si="14"/>
        <v>2037</v>
      </c>
      <c r="R201" s="9">
        <f t="shared" si="14"/>
        <v>2038</v>
      </c>
      <c r="S201" s="9">
        <f t="shared" si="14"/>
        <v>2039</v>
      </c>
      <c r="T201" s="9">
        <f t="shared" si="14"/>
        <v>2040</v>
      </c>
      <c r="U201" s="82" t="str">
        <f>$U$2</f>
        <v>Entw. 2040 zu 2023</v>
      </c>
      <c r="V201" s="83"/>
    </row>
    <row r="202" spans="1:22" ht="14.45" customHeight="1" x14ac:dyDescent="0.3">
      <c r="A202" s="46">
        <v>120710057</v>
      </c>
      <c r="B202" s="16" t="s">
        <v>145</v>
      </c>
      <c r="C202" s="17">
        <v>5509</v>
      </c>
      <c r="D202" s="17">
        <v>5498</v>
      </c>
      <c r="E202" s="17">
        <v>5484</v>
      </c>
      <c r="F202" s="17">
        <v>5470</v>
      </c>
      <c r="G202" s="17">
        <v>5454</v>
      </c>
      <c r="H202" s="17">
        <v>5437</v>
      </c>
      <c r="I202" s="17">
        <v>5422</v>
      </c>
      <c r="J202" s="18">
        <v>5407</v>
      </c>
      <c r="K202" s="18">
        <v>5395</v>
      </c>
      <c r="L202" s="18">
        <v>5384</v>
      </c>
      <c r="M202" s="18">
        <v>5374</v>
      </c>
      <c r="N202" s="18">
        <v>5366</v>
      </c>
      <c r="O202" s="18">
        <v>5359</v>
      </c>
      <c r="P202" s="18">
        <v>5352</v>
      </c>
      <c r="Q202" s="18">
        <v>5347</v>
      </c>
      <c r="R202" s="18">
        <v>5343</v>
      </c>
      <c r="S202" s="18">
        <v>5340</v>
      </c>
      <c r="T202" s="18">
        <v>5339</v>
      </c>
      <c r="U202" s="18">
        <v>-170</v>
      </c>
      <c r="V202" s="47">
        <v>-3.1E-2</v>
      </c>
    </row>
    <row r="203" spans="1:22" ht="14.45" customHeight="1" x14ac:dyDescent="0.3">
      <c r="A203" s="39">
        <v>120710076</v>
      </c>
      <c r="B203" s="19" t="s">
        <v>146</v>
      </c>
      <c r="C203" s="17">
        <v>17303</v>
      </c>
      <c r="D203" s="17">
        <v>17111</v>
      </c>
      <c r="E203" s="17">
        <v>16933</v>
      </c>
      <c r="F203" s="17">
        <v>16769</v>
      </c>
      <c r="G203" s="17">
        <v>16617</v>
      </c>
      <c r="H203" s="17">
        <v>16475</v>
      </c>
      <c r="I203" s="17">
        <v>16342</v>
      </c>
      <c r="J203" s="18">
        <v>16220</v>
      </c>
      <c r="K203" s="18">
        <v>16108</v>
      </c>
      <c r="L203" s="18">
        <v>16005</v>
      </c>
      <c r="M203" s="18">
        <v>15911</v>
      </c>
      <c r="N203" s="18">
        <v>15823</v>
      </c>
      <c r="O203" s="18">
        <v>15744</v>
      </c>
      <c r="P203" s="18">
        <v>15673</v>
      </c>
      <c r="Q203" s="18">
        <v>15608</v>
      </c>
      <c r="R203" s="18">
        <v>15549</v>
      </c>
      <c r="S203" s="18">
        <v>15497</v>
      </c>
      <c r="T203" s="18">
        <v>15450</v>
      </c>
      <c r="U203" s="18">
        <v>-1853</v>
      </c>
      <c r="V203" s="47">
        <v>-0.107</v>
      </c>
    </row>
    <row r="204" spans="1:22" ht="14.45" customHeight="1" x14ac:dyDescent="0.3">
      <c r="A204" s="39">
        <v>120710160</v>
      </c>
      <c r="B204" s="19" t="s">
        <v>147</v>
      </c>
      <c r="C204" s="17">
        <v>16023</v>
      </c>
      <c r="D204" s="17">
        <v>15784</v>
      </c>
      <c r="E204" s="17">
        <v>15556</v>
      </c>
      <c r="F204" s="17">
        <v>15339</v>
      </c>
      <c r="G204" s="17">
        <v>15133</v>
      </c>
      <c r="H204" s="17">
        <v>14935</v>
      </c>
      <c r="I204" s="17">
        <v>14747</v>
      </c>
      <c r="J204" s="18">
        <v>14572</v>
      </c>
      <c r="K204" s="18">
        <v>14411</v>
      </c>
      <c r="L204" s="18">
        <v>14261</v>
      </c>
      <c r="M204" s="18">
        <v>14126</v>
      </c>
      <c r="N204" s="18">
        <v>14003</v>
      </c>
      <c r="O204" s="18">
        <v>13893</v>
      </c>
      <c r="P204" s="18">
        <v>13794</v>
      </c>
      <c r="Q204" s="18">
        <v>13706</v>
      </c>
      <c r="R204" s="18">
        <v>13627</v>
      </c>
      <c r="S204" s="18">
        <v>13559</v>
      </c>
      <c r="T204" s="18">
        <v>13503</v>
      </c>
      <c r="U204" s="18">
        <v>-2520</v>
      </c>
      <c r="V204" s="47">
        <v>-0.157</v>
      </c>
    </row>
    <row r="205" spans="1:22" ht="14.45" customHeight="1" x14ac:dyDescent="0.3">
      <c r="A205" s="39">
        <v>120710244</v>
      </c>
      <c r="B205" s="19" t="s">
        <v>148</v>
      </c>
      <c r="C205" s="17">
        <v>9215</v>
      </c>
      <c r="D205" s="17">
        <v>9246</v>
      </c>
      <c r="E205" s="17">
        <v>9261</v>
      </c>
      <c r="F205" s="17">
        <v>9264</v>
      </c>
      <c r="G205" s="17">
        <v>9258</v>
      </c>
      <c r="H205" s="17">
        <v>9247</v>
      </c>
      <c r="I205" s="17">
        <v>9235</v>
      </c>
      <c r="J205" s="18">
        <v>9223</v>
      </c>
      <c r="K205" s="18">
        <v>9211</v>
      </c>
      <c r="L205" s="18">
        <v>9196</v>
      </c>
      <c r="M205" s="18">
        <v>9182</v>
      </c>
      <c r="N205" s="18">
        <v>9169</v>
      </c>
      <c r="O205" s="18">
        <v>9158</v>
      </c>
      <c r="P205" s="18">
        <v>9150</v>
      </c>
      <c r="Q205" s="18">
        <v>9145</v>
      </c>
      <c r="R205" s="18">
        <v>9144</v>
      </c>
      <c r="S205" s="18">
        <v>9148</v>
      </c>
      <c r="T205" s="18">
        <v>9155</v>
      </c>
      <c r="U205" s="18">
        <v>-60</v>
      </c>
      <c r="V205" s="47">
        <v>-6.0000000000000001E-3</v>
      </c>
    </row>
    <row r="206" spans="1:22" ht="14.45" customHeight="1" x14ac:dyDescent="0.3">
      <c r="A206" s="39">
        <v>120710301</v>
      </c>
      <c r="B206" s="19" t="s">
        <v>149</v>
      </c>
      <c r="C206" s="17">
        <v>4837</v>
      </c>
      <c r="D206" s="17">
        <v>4842</v>
      </c>
      <c r="E206" s="17">
        <v>4842</v>
      </c>
      <c r="F206" s="17">
        <v>4838</v>
      </c>
      <c r="G206" s="17">
        <v>4832</v>
      </c>
      <c r="H206" s="17">
        <v>4826</v>
      </c>
      <c r="I206" s="17">
        <v>4817</v>
      </c>
      <c r="J206" s="18">
        <v>4807</v>
      </c>
      <c r="K206" s="18">
        <v>4798</v>
      </c>
      <c r="L206" s="18">
        <v>4789</v>
      </c>
      <c r="M206" s="18">
        <v>4782</v>
      </c>
      <c r="N206" s="18">
        <v>4776</v>
      </c>
      <c r="O206" s="18">
        <v>4770</v>
      </c>
      <c r="P206" s="18">
        <v>4766</v>
      </c>
      <c r="Q206" s="18">
        <v>4763</v>
      </c>
      <c r="R206" s="18">
        <v>4761</v>
      </c>
      <c r="S206" s="18">
        <v>4759</v>
      </c>
      <c r="T206" s="18">
        <v>4759</v>
      </c>
      <c r="U206" s="18">
        <v>-78</v>
      </c>
      <c r="V206" s="47">
        <v>-1.6E-2</v>
      </c>
    </row>
    <row r="207" spans="1:22" ht="14.45" customHeight="1" x14ac:dyDescent="0.3">
      <c r="A207" s="39">
        <v>120710337</v>
      </c>
      <c r="B207" s="19" t="s">
        <v>150</v>
      </c>
      <c r="C207" s="17">
        <v>3458</v>
      </c>
      <c r="D207" s="17">
        <v>3438</v>
      </c>
      <c r="E207" s="17">
        <v>3412</v>
      </c>
      <c r="F207" s="17">
        <v>3385</v>
      </c>
      <c r="G207" s="17">
        <v>3355</v>
      </c>
      <c r="H207" s="17">
        <v>3325</v>
      </c>
      <c r="I207" s="17">
        <v>3296</v>
      </c>
      <c r="J207" s="18">
        <v>3268</v>
      </c>
      <c r="K207" s="18">
        <v>3242</v>
      </c>
      <c r="L207" s="18">
        <v>3218</v>
      </c>
      <c r="M207" s="18">
        <v>3195</v>
      </c>
      <c r="N207" s="18">
        <v>3173</v>
      </c>
      <c r="O207" s="18">
        <v>3151</v>
      </c>
      <c r="P207" s="18">
        <v>3129</v>
      </c>
      <c r="Q207" s="18">
        <v>3108</v>
      </c>
      <c r="R207" s="18">
        <v>3089</v>
      </c>
      <c r="S207" s="18">
        <v>3070</v>
      </c>
      <c r="T207" s="18">
        <v>3052</v>
      </c>
      <c r="U207" s="18">
        <v>-406</v>
      </c>
      <c r="V207" s="47">
        <v>-0.11700000000000001</v>
      </c>
    </row>
    <row r="208" spans="1:22" ht="14.45" customHeight="1" x14ac:dyDescent="0.3">
      <c r="A208" s="39">
        <v>120710372</v>
      </c>
      <c r="B208" s="19" t="s">
        <v>151</v>
      </c>
      <c r="C208" s="17">
        <v>21326</v>
      </c>
      <c r="D208" s="17">
        <v>21147</v>
      </c>
      <c r="E208" s="17">
        <v>20967</v>
      </c>
      <c r="F208" s="17">
        <v>20793</v>
      </c>
      <c r="G208" s="17">
        <v>20628</v>
      </c>
      <c r="H208" s="17">
        <v>20470</v>
      </c>
      <c r="I208" s="17">
        <v>20320</v>
      </c>
      <c r="J208" s="18">
        <v>20181</v>
      </c>
      <c r="K208" s="18">
        <v>20054</v>
      </c>
      <c r="L208" s="18">
        <v>19939</v>
      </c>
      <c r="M208" s="18">
        <v>19838</v>
      </c>
      <c r="N208" s="18">
        <v>19746</v>
      </c>
      <c r="O208" s="18">
        <v>19662</v>
      </c>
      <c r="P208" s="18">
        <v>19585</v>
      </c>
      <c r="Q208" s="18">
        <v>19516</v>
      </c>
      <c r="R208" s="18">
        <v>19455</v>
      </c>
      <c r="S208" s="18">
        <v>19399</v>
      </c>
      <c r="T208" s="18">
        <v>19349</v>
      </c>
      <c r="U208" s="18">
        <v>-1977</v>
      </c>
      <c r="V208" s="47">
        <v>-9.2999999999999999E-2</v>
      </c>
    </row>
    <row r="209" spans="1:22" ht="14.45" customHeight="1" x14ac:dyDescent="0.3">
      <c r="A209" s="39">
        <v>120710408</v>
      </c>
      <c r="B209" s="19" t="s">
        <v>196</v>
      </c>
      <c r="C209" s="17">
        <v>3187</v>
      </c>
      <c r="D209" s="17">
        <v>3166</v>
      </c>
      <c r="E209" s="17">
        <v>3141</v>
      </c>
      <c r="F209" s="17">
        <v>3117</v>
      </c>
      <c r="G209" s="17">
        <v>3092</v>
      </c>
      <c r="H209" s="17">
        <v>3065</v>
      </c>
      <c r="I209" s="17">
        <v>3040</v>
      </c>
      <c r="J209" s="18">
        <v>3015</v>
      </c>
      <c r="K209" s="18">
        <v>2992</v>
      </c>
      <c r="L209" s="18">
        <v>2972</v>
      </c>
      <c r="M209" s="18">
        <v>2953</v>
      </c>
      <c r="N209" s="18">
        <v>2935</v>
      </c>
      <c r="O209" s="18">
        <v>2919</v>
      </c>
      <c r="P209" s="18">
        <v>2905</v>
      </c>
      <c r="Q209" s="18">
        <v>2892</v>
      </c>
      <c r="R209" s="18">
        <v>2880</v>
      </c>
      <c r="S209" s="18">
        <v>2869</v>
      </c>
      <c r="T209" s="18">
        <v>2861</v>
      </c>
      <c r="U209" s="18">
        <v>-326</v>
      </c>
      <c r="V209" s="47">
        <v>-0.10199999999999999</v>
      </c>
    </row>
    <row r="210" spans="1:22" ht="14.45" customHeight="1" x14ac:dyDescent="0.3">
      <c r="A210" s="39">
        <v>120715101</v>
      </c>
      <c r="B210" s="19" t="s">
        <v>152</v>
      </c>
      <c r="C210" s="17">
        <v>9000</v>
      </c>
      <c r="D210" s="17">
        <v>9008</v>
      </c>
      <c r="E210" s="17">
        <v>9004</v>
      </c>
      <c r="F210" s="17">
        <v>9002</v>
      </c>
      <c r="G210" s="17">
        <v>8995</v>
      </c>
      <c r="H210" s="17">
        <v>8987</v>
      </c>
      <c r="I210" s="17">
        <v>8977</v>
      </c>
      <c r="J210" s="18">
        <v>8967</v>
      </c>
      <c r="K210" s="18">
        <v>8956</v>
      </c>
      <c r="L210" s="18">
        <v>8945</v>
      </c>
      <c r="M210" s="18">
        <v>8932</v>
      </c>
      <c r="N210" s="18">
        <v>8920</v>
      </c>
      <c r="O210" s="18">
        <v>8907</v>
      </c>
      <c r="P210" s="18">
        <v>8895</v>
      </c>
      <c r="Q210" s="18">
        <v>8883</v>
      </c>
      <c r="R210" s="18">
        <v>8873</v>
      </c>
      <c r="S210" s="18">
        <v>8866</v>
      </c>
      <c r="T210" s="18">
        <v>8862</v>
      </c>
      <c r="U210" s="18">
        <v>-138</v>
      </c>
      <c r="V210" s="47">
        <v>-1.4999999999999999E-2</v>
      </c>
    </row>
    <row r="211" spans="1:22" ht="14.45" customHeight="1" x14ac:dyDescent="0.3">
      <c r="A211" s="39">
        <v>120715102</v>
      </c>
      <c r="B211" s="19" t="s">
        <v>153</v>
      </c>
      <c r="C211" s="17">
        <v>10133</v>
      </c>
      <c r="D211" s="17">
        <v>10023</v>
      </c>
      <c r="E211" s="17">
        <v>9910</v>
      </c>
      <c r="F211" s="17">
        <v>9797</v>
      </c>
      <c r="G211" s="17">
        <v>9684</v>
      </c>
      <c r="H211" s="17">
        <v>9573</v>
      </c>
      <c r="I211" s="17">
        <v>9467</v>
      </c>
      <c r="J211" s="18">
        <v>9367</v>
      </c>
      <c r="K211" s="18">
        <v>9272</v>
      </c>
      <c r="L211" s="18">
        <v>9181</v>
      </c>
      <c r="M211" s="18">
        <v>9094</v>
      </c>
      <c r="N211" s="18">
        <v>9010</v>
      </c>
      <c r="O211" s="18">
        <v>8929</v>
      </c>
      <c r="P211" s="18">
        <v>8852</v>
      </c>
      <c r="Q211" s="18">
        <v>8780</v>
      </c>
      <c r="R211" s="18">
        <v>8712</v>
      </c>
      <c r="S211" s="18">
        <v>8650</v>
      </c>
      <c r="T211" s="18">
        <v>8594</v>
      </c>
      <c r="U211" s="18">
        <v>-1539</v>
      </c>
      <c r="V211" s="47">
        <v>-0.152</v>
      </c>
    </row>
    <row r="212" spans="1:22" ht="14.45" customHeight="1" x14ac:dyDescent="0.3">
      <c r="A212" s="42">
        <v>120715107</v>
      </c>
      <c r="B212" s="20" t="s">
        <v>154</v>
      </c>
      <c r="C212" s="21">
        <v>10589</v>
      </c>
      <c r="D212" s="21">
        <v>10553</v>
      </c>
      <c r="E212" s="21">
        <v>10512</v>
      </c>
      <c r="F212" s="21">
        <v>10468</v>
      </c>
      <c r="G212" s="21">
        <v>10420</v>
      </c>
      <c r="H212" s="21">
        <v>10370</v>
      </c>
      <c r="I212" s="21">
        <v>10318</v>
      </c>
      <c r="J212" s="22">
        <v>10266</v>
      </c>
      <c r="K212" s="22">
        <v>10216</v>
      </c>
      <c r="L212" s="22">
        <v>10168</v>
      </c>
      <c r="M212" s="22">
        <v>10122</v>
      </c>
      <c r="N212" s="22">
        <v>10078</v>
      </c>
      <c r="O212" s="22">
        <v>10037</v>
      </c>
      <c r="P212" s="22">
        <v>9999</v>
      </c>
      <c r="Q212" s="22">
        <v>9964</v>
      </c>
      <c r="R212" s="22">
        <v>9931</v>
      </c>
      <c r="S212" s="22">
        <v>9902</v>
      </c>
      <c r="T212" s="22">
        <v>9877</v>
      </c>
      <c r="U212" s="22">
        <v>-712</v>
      </c>
      <c r="V212" s="48">
        <v>-6.7000000000000004E-2</v>
      </c>
    </row>
    <row r="213" spans="1:22" ht="14.45" customHeight="1" x14ac:dyDescent="0.3">
      <c r="A213" s="49">
        <v>12071000</v>
      </c>
      <c r="B213" s="6" t="s">
        <v>182</v>
      </c>
      <c r="C213" s="5">
        <v>110580</v>
      </c>
      <c r="D213" s="5">
        <v>109814</v>
      </c>
      <c r="E213" s="5">
        <v>109023</v>
      </c>
      <c r="F213" s="5">
        <v>108241</v>
      </c>
      <c r="G213" s="5">
        <v>107467</v>
      </c>
      <c r="H213" s="5">
        <v>106709</v>
      </c>
      <c r="I213" s="5">
        <v>105981</v>
      </c>
      <c r="J213" s="5">
        <v>105294</v>
      </c>
      <c r="K213" s="5">
        <v>104654</v>
      </c>
      <c r="L213" s="5">
        <v>104059</v>
      </c>
      <c r="M213" s="5">
        <v>103509</v>
      </c>
      <c r="N213" s="5">
        <v>102998</v>
      </c>
      <c r="O213" s="5">
        <v>102529</v>
      </c>
      <c r="P213" s="5">
        <v>102100</v>
      </c>
      <c r="Q213" s="5">
        <v>101712</v>
      </c>
      <c r="R213" s="5">
        <v>101364</v>
      </c>
      <c r="S213" s="5">
        <v>101060</v>
      </c>
      <c r="T213" s="5">
        <v>100799</v>
      </c>
      <c r="U213" s="5">
        <v>-9781</v>
      </c>
      <c r="V213" s="35">
        <v>-8.7999999999999995E-2</v>
      </c>
    </row>
    <row r="214" spans="1:22" ht="12.75" customHeight="1" x14ac:dyDescent="0.3">
      <c r="A214" s="44"/>
      <c r="B214" s="31"/>
      <c r="V214" s="45"/>
    </row>
    <row r="215" spans="1:22" ht="14.45" customHeight="1" x14ac:dyDescent="0.3">
      <c r="A215" s="38"/>
      <c r="B215" s="8" t="s">
        <v>211</v>
      </c>
      <c r="C215" s="9">
        <f>C$2</f>
        <v>2023</v>
      </c>
      <c r="D215" s="3">
        <v>2024</v>
      </c>
      <c r="E215" s="3">
        <v>2025</v>
      </c>
      <c r="F215" s="3">
        <v>2026</v>
      </c>
      <c r="G215" s="3">
        <v>2027</v>
      </c>
      <c r="H215" s="3">
        <v>2028</v>
      </c>
      <c r="I215" s="3">
        <v>2029</v>
      </c>
      <c r="J215" s="9">
        <f t="shared" ref="J215:T215" si="15">J$2</f>
        <v>2030</v>
      </c>
      <c r="K215" s="9">
        <f t="shared" si="15"/>
        <v>2031</v>
      </c>
      <c r="L215" s="9">
        <f t="shared" si="15"/>
        <v>2032</v>
      </c>
      <c r="M215" s="9">
        <f t="shared" si="15"/>
        <v>2033</v>
      </c>
      <c r="N215" s="9">
        <f t="shared" si="15"/>
        <v>2034</v>
      </c>
      <c r="O215" s="9">
        <f t="shared" si="15"/>
        <v>2035</v>
      </c>
      <c r="P215" s="9">
        <f t="shared" si="15"/>
        <v>2036</v>
      </c>
      <c r="Q215" s="9">
        <f t="shared" si="15"/>
        <v>2037</v>
      </c>
      <c r="R215" s="9">
        <f t="shared" si="15"/>
        <v>2038</v>
      </c>
      <c r="S215" s="9">
        <f t="shared" si="15"/>
        <v>2039</v>
      </c>
      <c r="T215" s="9">
        <f t="shared" si="15"/>
        <v>2040</v>
      </c>
      <c r="U215" s="82" t="str">
        <f>$U$2</f>
        <v>Entw. 2040 zu 2023</v>
      </c>
      <c r="V215" s="83"/>
    </row>
    <row r="216" spans="1:22" ht="14.45" customHeight="1" x14ac:dyDescent="0.3">
      <c r="A216" s="46">
        <v>120720002</v>
      </c>
      <c r="B216" s="16" t="s">
        <v>155</v>
      </c>
      <c r="C216" s="17">
        <v>7215</v>
      </c>
      <c r="D216" s="17">
        <v>7270</v>
      </c>
      <c r="E216" s="17">
        <v>7325</v>
      </c>
      <c r="F216" s="17">
        <v>7379</v>
      </c>
      <c r="G216" s="17">
        <v>7432</v>
      </c>
      <c r="H216" s="17">
        <v>7487</v>
      </c>
      <c r="I216" s="17">
        <v>7541</v>
      </c>
      <c r="J216" s="18">
        <v>7596</v>
      </c>
      <c r="K216" s="18">
        <v>7650</v>
      </c>
      <c r="L216" s="18">
        <v>7706</v>
      </c>
      <c r="M216" s="18">
        <v>7764</v>
      </c>
      <c r="N216" s="18">
        <v>7822</v>
      </c>
      <c r="O216" s="18">
        <v>7881</v>
      </c>
      <c r="P216" s="18">
        <v>7941</v>
      </c>
      <c r="Q216" s="18">
        <v>8001</v>
      </c>
      <c r="R216" s="18">
        <v>8061</v>
      </c>
      <c r="S216" s="18">
        <v>8120</v>
      </c>
      <c r="T216" s="18">
        <v>8179</v>
      </c>
      <c r="U216" s="18">
        <v>964</v>
      </c>
      <c r="V216" s="47">
        <v>0.13400000000000001</v>
      </c>
    </row>
    <row r="217" spans="1:22" ht="14.45" customHeight="1" x14ac:dyDescent="0.3">
      <c r="A217" s="39">
        <v>120720014</v>
      </c>
      <c r="B217" s="19" t="s">
        <v>156</v>
      </c>
      <c r="C217" s="17">
        <v>4219</v>
      </c>
      <c r="D217" s="17">
        <v>4236</v>
      </c>
      <c r="E217" s="17">
        <v>4241</v>
      </c>
      <c r="F217" s="17">
        <v>4244</v>
      </c>
      <c r="G217" s="17">
        <v>4249</v>
      </c>
      <c r="H217" s="17">
        <v>4255</v>
      </c>
      <c r="I217" s="17">
        <v>4262</v>
      </c>
      <c r="J217" s="18">
        <v>4271</v>
      </c>
      <c r="K217" s="18">
        <v>4280</v>
      </c>
      <c r="L217" s="18">
        <v>4292</v>
      </c>
      <c r="M217" s="18">
        <v>4305</v>
      </c>
      <c r="N217" s="18">
        <v>4319</v>
      </c>
      <c r="O217" s="18">
        <v>4335</v>
      </c>
      <c r="P217" s="18">
        <v>4351</v>
      </c>
      <c r="Q217" s="18">
        <v>4368</v>
      </c>
      <c r="R217" s="18">
        <v>4386</v>
      </c>
      <c r="S217" s="18">
        <v>4406</v>
      </c>
      <c r="T217" s="18">
        <v>4427</v>
      </c>
      <c r="U217" s="18">
        <v>208</v>
      </c>
      <c r="V217" s="47">
        <v>4.9000000000000002E-2</v>
      </c>
    </row>
    <row r="218" spans="1:22" ht="14.45" customHeight="1" x14ac:dyDescent="0.3">
      <c r="A218" s="39">
        <v>120720017</v>
      </c>
      <c r="B218" s="19" t="s">
        <v>157</v>
      </c>
      <c r="C218" s="17">
        <v>29208</v>
      </c>
      <c r="D218" s="17">
        <v>29422</v>
      </c>
      <c r="E218" s="17">
        <v>29638</v>
      </c>
      <c r="F218" s="17">
        <v>29872</v>
      </c>
      <c r="G218" s="17">
        <v>30122</v>
      </c>
      <c r="H218" s="17">
        <v>30394</v>
      </c>
      <c r="I218" s="17">
        <v>30687</v>
      </c>
      <c r="J218" s="18">
        <v>31005</v>
      </c>
      <c r="K218" s="18">
        <v>31347</v>
      </c>
      <c r="L218" s="18">
        <v>31714</v>
      </c>
      <c r="M218" s="18">
        <v>32106</v>
      </c>
      <c r="N218" s="18">
        <v>32499</v>
      </c>
      <c r="O218" s="18">
        <v>32895</v>
      </c>
      <c r="P218" s="18">
        <v>33292</v>
      </c>
      <c r="Q218" s="18">
        <v>33689</v>
      </c>
      <c r="R218" s="18">
        <v>34083</v>
      </c>
      <c r="S218" s="18">
        <v>34476</v>
      </c>
      <c r="T218" s="18">
        <v>34866</v>
      </c>
      <c r="U218" s="18">
        <v>5658</v>
      </c>
      <c r="V218" s="47">
        <v>0.19400000000000001</v>
      </c>
    </row>
    <row r="219" spans="1:22" ht="14.45" customHeight="1" x14ac:dyDescent="0.3">
      <c r="A219" s="39">
        <v>120720120</v>
      </c>
      <c r="B219" s="19" t="s">
        <v>158</v>
      </c>
      <c r="C219" s="17">
        <v>9483</v>
      </c>
      <c r="D219" s="17">
        <v>9236</v>
      </c>
      <c r="E219" s="17">
        <v>9356</v>
      </c>
      <c r="F219" s="17">
        <v>9382</v>
      </c>
      <c r="G219" s="17">
        <v>9451</v>
      </c>
      <c r="H219" s="17">
        <v>9518</v>
      </c>
      <c r="I219" s="17">
        <v>9593</v>
      </c>
      <c r="J219" s="18">
        <v>9673</v>
      </c>
      <c r="K219" s="18">
        <v>9759</v>
      </c>
      <c r="L219" s="18">
        <v>9851</v>
      </c>
      <c r="M219" s="18">
        <v>9950</v>
      </c>
      <c r="N219" s="18">
        <v>10052</v>
      </c>
      <c r="O219" s="18">
        <v>10156</v>
      </c>
      <c r="P219" s="18">
        <v>10261</v>
      </c>
      <c r="Q219" s="18">
        <v>10367</v>
      </c>
      <c r="R219" s="18">
        <v>10471</v>
      </c>
      <c r="S219" s="18">
        <v>10574</v>
      </c>
      <c r="T219" s="18">
        <v>10676</v>
      </c>
      <c r="U219" s="18">
        <v>1193</v>
      </c>
      <c r="V219" s="47">
        <v>0.126</v>
      </c>
    </row>
    <row r="220" spans="1:22" ht="14.45" customHeight="1" x14ac:dyDescent="0.3">
      <c r="A220" s="39">
        <v>120720169</v>
      </c>
      <c r="B220" s="19" t="s">
        <v>159</v>
      </c>
      <c r="C220" s="17">
        <v>12843</v>
      </c>
      <c r="D220" s="17">
        <v>12851</v>
      </c>
      <c r="E220" s="17">
        <v>12862</v>
      </c>
      <c r="F220" s="17">
        <v>12875</v>
      </c>
      <c r="G220" s="17">
        <v>12887</v>
      </c>
      <c r="H220" s="17">
        <v>12898</v>
      </c>
      <c r="I220" s="17">
        <v>12911</v>
      </c>
      <c r="J220" s="18">
        <v>12927</v>
      </c>
      <c r="K220" s="18">
        <v>12950</v>
      </c>
      <c r="L220" s="18">
        <v>12980</v>
      </c>
      <c r="M220" s="18">
        <v>13019</v>
      </c>
      <c r="N220" s="18">
        <v>13062</v>
      </c>
      <c r="O220" s="18">
        <v>13111</v>
      </c>
      <c r="P220" s="18">
        <v>13164</v>
      </c>
      <c r="Q220" s="18">
        <v>13223</v>
      </c>
      <c r="R220" s="18">
        <v>13288</v>
      </c>
      <c r="S220" s="18">
        <v>13356</v>
      </c>
      <c r="T220" s="18">
        <v>13428</v>
      </c>
      <c r="U220" s="18">
        <v>585</v>
      </c>
      <c r="V220" s="47">
        <v>4.5999999999999999E-2</v>
      </c>
    </row>
    <row r="221" spans="1:22" ht="14.45" customHeight="1" x14ac:dyDescent="0.3">
      <c r="A221" s="39">
        <v>120720232</v>
      </c>
      <c r="B221" s="19" t="s">
        <v>160</v>
      </c>
      <c r="C221" s="17">
        <v>20904</v>
      </c>
      <c r="D221" s="17">
        <v>20877</v>
      </c>
      <c r="E221" s="17">
        <v>20859</v>
      </c>
      <c r="F221" s="17">
        <v>20851</v>
      </c>
      <c r="G221" s="17">
        <v>20855</v>
      </c>
      <c r="H221" s="17">
        <v>20873</v>
      </c>
      <c r="I221" s="17">
        <v>20905</v>
      </c>
      <c r="J221" s="18">
        <v>20951</v>
      </c>
      <c r="K221" s="18">
        <v>21012</v>
      </c>
      <c r="L221" s="18">
        <v>21091</v>
      </c>
      <c r="M221" s="18">
        <v>21187</v>
      </c>
      <c r="N221" s="18">
        <v>21292</v>
      </c>
      <c r="O221" s="18">
        <v>21407</v>
      </c>
      <c r="P221" s="18">
        <v>21531</v>
      </c>
      <c r="Q221" s="18">
        <v>21663</v>
      </c>
      <c r="R221" s="18">
        <v>21803</v>
      </c>
      <c r="S221" s="18">
        <v>21950</v>
      </c>
      <c r="T221" s="18">
        <v>22103</v>
      </c>
      <c r="U221" s="18">
        <v>1199</v>
      </c>
      <c r="V221" s="47">
        <v>5.7000000000000002E-2</v>
      </c>
    </row>
    <row r="222" spans="1:22" ht="14.45" customHeight="1" x14ac:dyDescent="0.3">
      <c r="A222" s="39">
        <v>120720240</v>
      </c>
      <c r="B222" s="19" t="s">
        <v>161</v>
      </c>
      <c r="C222" s="17">
        <v>29150</v>
      </c>
      <c r="D222" s="17">
        <v>29680</v>
      </c>
      <c r="E222" s="17">
        <v>30198</v>
      </c>
      <c r="F222" s="17">
        <v>30715</v>
      </c>
      <c r="G222" s="17">
        <v>31233</v>
      </c>
      <c r="H222" s="17">
        <v>31754</v>
      </c>
      <c r="I222" s="17">
        <v>32280</v>
      </c>
      <c r="J222" s="18">
        <v>32817</v>
      </c>
      <c r="K222" s="18">
        <v>33365</v>
      </c>
      <c r="L222" s="18">
        <v>33924</v>
      </c>
      <c r="M222" s="18">
        <v>34494</v>
      </c>
      <c r="N222" s="18">
        <v>35062</v>
      </c>
      <c r="O222" s="18">
        <v>35631</v>
      </c>
      <c r="P222" s="18">
        <v>36203</v>
      </c>
      <c r="Q222" s="18">
        <v>36776</v>
      </c>
      <c r="R222" s="18">
        <v>37348</v>
      </c>
      <c r="S222" s="18">
        <v>37921</v>
      </c>
      <c r="T222" s="18">
        <v>38493</v>
      </c>
      <c r="U222" s="18">
        <v>9343</v>
      </c>
      <c r="V222" s="47">
        <v>0.32100000000000001</v>
      </c>
    </row>
    <row r="223" spans="1:22" ht="14.45" customHeight="1" x14ac:dyDescent="0.3">
      <c r="A223" s="39">
        <v>120720297</v>
      </c>
      <c r="B223" s="19" t="s">
        <v>162</v>
      </c>
      <c r="C223" s="17">
        <v>6184</v>
      </c>
      <c r="D223" s="17">
        <v>6160</v>
      </c>
      <c r="E223" s="17">
        <v>6133</v>
      </c>
      <c r="F223" s="17">
        <v>6113</v>
      </c>
      <c r="G223" s="17">
        <v>6097</v>
      </c>
      <c r="H223" s="17">
        <v>6086</v>
      </c>
      <c r="I223" s="17">
        <v>6079</v>
      </c>
      <c r="J223" s="18">
        <v>6077</v>
      </c>
      <c r="K223" s="18">
        <v>6078</v>
      </c>
      <c r="L223" s="18">
        <v>6084</v>
      </c>
      <c r="M223" s="18">
        <v>6094</v>
      </c>
      <c r="N223" s="18">
        <v>6107</v>
      </c>
      <c r="O223" s="18">
        <v>6123</v>
      </c>
      <c r="P223" s="18">
        <v>6142</v>
      </c>
      <c r="Q223" s="18">
        <v>6162</v>
      </c>
      <c r="R223" s="18">
        <v>6184</v>
      </c>
      <c r="S223" s="18">
        <v>6208</v>
      </c>
      <c r="T223" s="18">
        <v>6233</v>
      </c>
      <c r="U223" s="18">
        <v>49</v>
      </c>
      <c r="V223" s="47">
        <v>8.0000000000000002E-3</v>
      </c>
    </row>
    <row r="224" spans="1:22" ht="14.45" customHeight="1" x14ac:dyDescent="0.3">
      <c r="A224" s="39">
        <v>120720312</v>
      </c>
      <c r="B224" s="19" t="s">
        <v>163</v>
      </c>
      <c r="C224" s="17">
        <v>6370</v>
      </c>
      <c r="D224" s="17">
        <v>6397</v>
      </c>
      <c r="E224" s="17">
        <v>6404</v>
      </c>
      <c r="F224" s="17">
        <v>6412</v>
      </c>
      <c r="G224" s="17">
        <v>6416</v>
      </c>
      <c r="H224" s="17">
        <v>6418</v>
      </c>
      <c r="I224" s="17">
        <v>6422</v>
      </c>
      <c r="J224" s="18">
        <v>6428</v>
      </c>
      <c r="K224" s="18">
        <v>6437</v>
      </c>
      <c r="L224" s="18">
        <v>6446</v>
      </c>
      <c r="M224" s="18">
        <v>6458</v>
      </c>
      <c r="N224" s="18">
        <v>6472</v>
      </c>
      <c r="O224" s="18">
        <v>6487</v>
      </c>
      <c r="P224" s="18">
        <v>6502</v>
      </c>
      <c r="Q224" s="18">
        <v>6517</v>
      </c>
      <c r="R224" s="18">
        <v>6533</v>
      </c>
      <c r="S224" s="18">
        <v>6549</v>
      </c>
      <c r="T224" s="18">
        <v>6566</v>
      </c>
      <c r="U224" s="18">
        <v>196</v>
      </c>
      <c r="V224" s="47">
        <v>3.1E-2</v>
      </c>
    </row>
    <row r="225" spans="1:22" ht="14.45" customHeight="1" x14ac:dyDescent="0.3">
      <c r="A225" s="39">
        <v>120720340</v>
      </c>
      <c r="B225" s="19" t="s">
        <v>164</v>
      </c>
      <c r="C225" s="17">
        <v>11822</v>
      </c>
      <c r="D225" s="17">
        <v>11853</v>
      </c>
      <c r="E225" s="17">
        <v>11892</v>
      </c>
      <c r="F225" s="17">
        <v>11937</v>
      </c>
      <c r="G225" s="17">
        <v>11990</v>
      </c>
      <c r="H225" s="17">
        <v>12051</v>
      </c>
      <c r="I225" s="17">
        <v>12121</v>
      </c>
      <c r="J225" s="18">
        <v>12200</v>
      </c>
      <c r="K225" s="18">
        <v>12288</v>
      </c>
      <c r="L225" s="18">
        <v>12386</v>
      </c>
      <c r="M225" s="18">
        <v>12493</v>
      </c>
      <c r="N225" s="18">
        <v>12603</v>
      </c>
      <c r="O225" s="18">
        <v>12717</v>
      </c>
      <c r="P225" s="18">
        <v>12834</v>
      </c>
      <c r="Q225" s="18">
        <v>12953</v>
      </c>
      <c r="R225" s="18">
        <v>13076</v>
      </c>
      <c r="S225" s="18">
        <v>13199</v>
      </c>
      <c r="T225" s="18">
        <v>13324</v>
      </c>
      <c r="U225" s="18">
        <v>1502</v>
      </c>
      <c r="V225" s="47">
        <v>0.127</v>
      </c>
    </row>
    <row r="226" spans="1:22" ht="14.45" customHeight="1" x14ac:dyDescent="0.3">
      <c r="A226" s="39">
        <v>120720426</v>
      </c>
      <c r="B226" s="19" t="s">
        <v>165</v>
      </c>
      <c r="C226" s="17">
        <v>9735</v>
      </c>
      <c r="D226" s="17">
        <v>9767</v>
      </c>
      <c r="E226" s="17">
        <v>9803</v>
      </c>
      <c r="F226" s="17">
        <v>9839</v>
      </c>
      <c r="G226" s="17">
        <v>9877</v>
      </c>
      <c r="H226" s="17">
        <v>9916</v>
      </c>
      <c r="I226" s="17">
        <v>9956</v>
      </c>
      <c r="J226" s="18">
        <v>9998</v>
      </c>
      <c r="K226" s="18">
        <v>10045</v>
      </c>
      <c r="L226" s="18">
        <v>10096</v>
      </c>
      <c r="M226" s="18">
        <v>10150</v>
      </c>
      <c r="N226" s="18">
        <v>10207</v>
      </c>
      <c r="O226" s="18">
        <v>10267</v>
      </c>
      <c r="P226" s="18">
        <v>10328</v>
      </c>
      <c r="Q226" s="18">
        <v>10391</v>
      </c>
      <c r="R226" s="18">
        <v>10456</v>
      </c>
      <c r="S226" s="18">
        <v>10523</v>
      </c>
      <c r="T226" s="18">
        <v>10593</v>
      </c>
      <c r="U226" s="18">
        <v>858</v>
      </c>
      <c r="V226" s="47">
        <v>8.7999999999999995E-2</v>
      </c>
    </row>
    <row r="227" spans="1:22" ht="14.45" customHeight="1" x14ac:dyDescent="0.3">
      <c r="A227" s="39">
        <v>120720477</v>
      </c>
      <c r="B227" s="19" t="s">
        <v>166</v>
      </c>
      <c r="C227" s="17">
        <v>21237</v>
      </c>
      <c r="D227" s="17">
        <v>21581</v>
      </c>
      <c r="E227" s="17">
        <v>21924</v>
      </c>
      <c r="F227" s="17">
        <v>22267</v>
      </c>
      <c r="G227" s="17">
        <v>22611</v>
      </c>
      <c r="H227" s="17">
        <v>22959</v>
      </c>
      <c r="I227" s="17">
        <v>23314</v>
      </c>
      <c r="J227" s="18">
        <v>23678</v>
      </c>
      <c r="K227" s="18">
        <v>24051</v>
      </c>
      <c r="L227" s="18">
        <v>24434</v>
      </c>
      <c r="M227" s="18">
        <v>24829</v>
      </c>
      <c r="N227" s="18">
        <v>25228</v>
      </c>
      <c r="O227" s="18">
        <v>25632</v>
      </c>
      <c r="P227" s="18">
        <v>26041</v>
      </c>
      <c r="Q227" s="18">
        <v>26456</v>
      </c>
      <c r="R227" s="18">
        <v>26874</v>
      </c>
      <c r="S227" s="18">
        <v>27296</v>
      </c>
      <c r="T227" s="18">
        <v>27721</v>
      </c>
      <c r="U227" s="18">
        <v>6484</v>
      </c>
      <c r="V227" s="47">
        <v>0.30499999999999999</v>
      </c>
    </row>
    <row r="228" spans="1:22" ht="14.45" customHeight="1" x14ac:dyDescent="0.3">
      <c r="A228" s="39">
        <v>120725204</v>
      </c>
      <c r="B228" s="19" t="s">
        <v>167</v>
      </c>
      <c r="C228" s="21">
        <v>9050</v>
      </c>
      <c r="D228" s="21">
        <v>9025</v>
      </c>
      <c r="E228" s="21">
        <v>8995</v>
      </c>
      <c r="F228" s="21">
        <v>8965</v>
      </c>
      <c r="G228" s="21">
        <v>8937</v>
      </c>
      <c r="H228" s="21">
        <v>8908</v>
      </c>
      <c r="I228" s="21">
        <v>8881</v>
      </c>
      <c r="J228" s="21">
        <v>8857</v>
      </c>
      <c r="K228" s="21">
        <v>8836</v>
      </c>
      <c r="L228" s="21">
        <v>8817</v>
      </c>
      <c r="M228" s="21">
        <v>8801</v>
      </c>
      <c r="N228" s="21">
        <v>8788</v>
      </c>
      <c r="O228" s="21">
        <v>8776</v>
      </c>
      <c r="P228" s="21">
        <v>8766</v>
      </c>
      <c r="Q228" s="21">
        <v>8758</v>
      </c>
      <c r="R228" s="21">
        <v>8752</v>
      </c>
      <c r="S228" s="21">
        <v>8748</v>
      </c>
      <c r="T228" s="21">
        <v>8747</v>
      </c>
      <c r="U228" s="18">
        <v>-303</v>
      </c>
      <c r="V228" s="47">
        <v>-3.3000000000000002E-2</v>
      </c>
    </row>
    <row r="229" spans="1:22" ht="14.45" customHeight="1" x14ac:dyDescent="0.3">
      <c r="A229" s="49">
        <v>12072000</v>
      </c>
      <c r="B229" s="6" t="s">
        <v>181</v>
      </c>
      <c r="C229" s="24">
        <v>177420</v>
      </c>
      <c r="D229" s="24">
        <v>178355</v>
      </c>
      <c r="E229" s="24">
        <v>179631</v>
      </c>
      <c r="F229" s="24">
        <v>180850</v>
      </c>
      <c r="G229" s="24">
        <v>182157</v>
      </c>
      <c r="H229" s="24">
        <v>183516</v>
      </c>
      <c r="I229" s="24">
        <v>184952</v>
      </c>
      <c r="J229" s="24">
        <v>186476</v>
      </c>
      <c r="K229" s="24">
        <v>188097</v>
      </c>
      <c r="L229" s="24">
        <v>189821</v>
      </c>
      <c r="M229" s="24">
        <v>191649</v>
      </c>
      <c r="N229" s="24">
        <v>193513</v>
      </c>
      <c r="O229" s="24">
        <v>195417</v>
      </c>
      <c r="P229" s="24">
        <v>197355</v>
      </c>
      <c r="Q229" s="24">
        <v>199323</v>
      </c>
      <c r="R229" s="24">
        <v>201315</v>
      </c>
      <c r="S229" s="24">
        <v>203326</v>
      </c>
      <c r="T229" s="24">
        <v>205355</v>
      </c>
      <c r="U229" s="24">
        <v>27935</v>
      </c>
      <c r="V229" s="51">
        <v>0.157</v>
      </c>
    </row>
    <row r="230" spans="1:22" ht="12.75" customHeight="1" x14ac:dyDescent="0.3">
      <c r="A230" s="44"/>
      <c r="B230" s="31"/>
      <c r="V230" s="45"/>
    </row>
    <row r="231" spans="1:22" ht="14.45" customHeight="1" x14ac:dyDescent="0.3">
      <c r="A231" s="38"/>
      <c r="B231" s="8" t="s">
        <v>211</v>
      </c>
      <c r="C231" s="9">
        <f>C$2</f>
        <v>2023</v>
      </c>
      <c r="D231" s="3">
        <v>2024</v>
      </c>
      <c r="E231" s="3">
        <v>2025</v>
      </c>
      <c r="F231" s="3">
        <v>2026</v>
      </c>
      <c r="G231" s="3">
        <v>2027</v>
      </c>
      <c r="H231" s="3">
        <v>2028</v>
      </c>
      <c r="I231" s="3">
        <v>2029</v>
      </c>
      <c r="J231" s="9">
        <f t="shared" ref="J231:T231" si="16">J$2</f>
        <v>2030</v>
      </c>
      <c r="K231" s="9">
        <f t="shared" si="16"/>
        <v>2031</v>
      </c>
      <c r="L231" s="9">
        <f t="shared" si="16"/>
        <v>2032</v>
      </c>
      <c r="M231" s="9">
        <f t="shared" si="16"/>
        <v>2033</v>
      </c>
      <c r="N231" s="9">
        <f t="shared" si="16"/>
        <v>2034</v>
      </c>
      <c r="O231" s="9">
        <f t="shared" si="16"/>
        <v>2035</v>
      </c>
      <c r="P231" s="9">
        <f t="shared" si="16"/>
        <v>2036</v>
      </c>
      <c r="Q231" s="9">
        <f t="shared" si="16"/>
        <v>2037</v>
      </c>
      <c r="R231" s="9">
        <f t="shared" si="16"/>
        <v>2038</v>
      </c>
      <c r="S231" s="9">
        <f t="shared" si="16"/>
        <v>2039</v>
      </c>
      <c r="T231" s="9">
        <f t="shared" si="16"/>
        <v>2040</v>
      </c>
      <c r="U231" s="82" t="str">
        <f>$U$2</f>
        <v>Entw. 2040 zu 2023</v>
      </c>
      <c r="V231" s="83"/>
    </row>
    <row r="232" spans="1:22" ht="14.45" customHeight="1" x14ac:dyDescent="0.3">
      <c r="A232" s="46">
        <v>120730008</v>
      </c>
      <c r="B232" s="16" t="s">
        <v>168</v>
      </c>
      <c r="C232" s="17">
        <v>14306</v>
      </c>
      <c r="D232" s="17">
        <v>14245</v>
      </c>
      <c r="E232" s="17">
        <v>14197</v>
      </c>
      <c r="F232" s="17">
        <v>14160</v>
      </c>
      <c r="G232" s="17">
        <v>14128</v>
      </c>
      <c r="H232" s="17">
        <v>14101</v>
      </c>
      <c r="I232" s="17">
        <v>14080</v>
      </c>
      <c r="J232" s="18">
        <v>14063</v>
      </c>
      <c r="K232" s="18">
        <v>14051</v>
      </c>
      <c r="L232" s="18">
        <v>14043</v>
      </c>
      <c r="M232" s="18">
        <v>14041</v>
      </c>
      <c r="N232" s="18">
        <v>14043</v>
      </c>
      <c r="O232" s="18">
        <v>14048</v>
      </c>
      <c r="P232" s="18">
        <v>14058</v>
      </c>
      <c r="Q232" s="18">
        <v>14071</v>
      </c>
      <c r="R232" s="18">
        <v>14089</v>
      </c>
      <c r="S232" s="18">
        <v>14111</v>
      </c>
      <c r="T232" s="18">
        <v>14136</v>
      </c>
      <c r="U232" s="18">
        <v>-170</v>
      </c>
      <c r="V232" s="47">
        <v>-1.2E-2</v>
      </c>
    </row>
    <row r="233" spans="1:22" ht="14.45" customHeight="1" x14ac:dyDescent="0.3">
      <c r="A233" s="39">
        <v>120730069</v>
      </c>
      <c r="B233" s="19" t="s">
        <v>169</v>
      </c>
      <c r="C233" s="17">
        <v>2964</v>
      </c>
      <c r="D233" s="17">
        <v>2960</v>
      </c>
      <c r="E233" s="17">
        <v>2952</v>
      </c>
      <c r="F233" s="17">
        <v>2945</v>
      </c>
      <c r="G233" s="17">
        <v>2937</v>
      </c>
      <c r="H233" s="17">
        <v>2927</v>
      </c>
      <c r="I233" s="17">
        <v>2919</v>
      </c>
      <c r="J233" s="18">
        <v>2912</v>
      </c>
      <c r="K233" s="18">
        <v>2906</v>
      </c>
      <c r="L233" s="18">
        <v>2900</v>
      </c>
      <c r="M233" s="18">
        <v>2894</v>
      </c>
      <c r="N233" s="18">
        <v>2890</v>
      </c>
      <c r="O233" s="18">
        <v>2887</v>
      </c>
      <c r="P233" s="18">
        <v>2885</v>
      </c>
      <c r="Q233" s="18">
        <v>2885</v>
      </c>
      <c r="R233" s="18">
        <v>2884</v>
      </c>
      <c r="S233" s="18">
        <v>2884</v>
      </c>
      <c r="T233" s="18">
        <v>2883</v>
      </c>
      <c r="U233" s="18">
        <v>-81</v>
      </c>
      <c r="V233" s="47">
        <v>-2.7E-2</v>
      </c>
    </row>
    <row r="234" spans="1:22" ht="14.45" customHeight="1" x14ac:dyDescent="0.3">
      <c r="A234" s="39">
        <v>120730384</v>
      </c>
      <c r="B234" s="19" t="s">
        <v>170</v>
      </c>
      <c r="C234" s="17">
        <v>3135</v>
      </c>
      <c r="D234" s="17">
        <v>3084</v>
      </c>
      <c r="E234" s="17">
        <v>3037</v>
      </c>
      <c r="F234" s="17">
        <v>2993</v>
      </c>
      <c r="G234" s="17">
        <v>2952</v>
      </c>
      <c r="H234" s="17">
        <v>2915</v>
      </c>
      <c r="I234" s="17">
        <v>2881</v>
      </c>
      <c r="J234" s="18">
        <v>2851</v>
      </c>
      <c r="K234" s="18">
        <v>2826</v>
      </c>
      <c r="L234" s="18">
        <v>2804</v>
      </c>
      <c r="M234" s="18">
        <v>2786</v>
      </c>
      <c r="N234" s="18">
        <v>2769</v>
      </c>
      <c r="O234" s="18">
        <v>2754</v>
      </c>
      <c r="P234" s="18">
        <v>2740</v>
      </c>
      <c r="Q234" s="18">
        <v>2727</v>
      </c>
      <c r="R234" s="18">
        <v>2715</v>
      </c>
      <c r="S234" s="18">
        <v>2705</v>
      </c>
      <c r="T234" s="18">
        <v>2697</v>
      </c>
      <c r="U234" s="18">
        <v>-438</v>
      </c>
      <c r="V234" s="47">
        <v>-0.14000000000000001</v>
      </c>
    </row>
    <row r="235" spans="1:22" ht="14.45" customHeight="1" x14ac:dyDescent="0.3">
      <c r="A235" s="39">
        <v>120730429</v>
      </c>
      <c r="B235" s="19" t="s">
        <v>171</v>
      </c>
      <c r="C235" s="17">
        <v>4149</v>
      </c>
      <c r="D235" s="17">
        <v>4123</v>
      </c>
      <c r="E235" s="17">
        <v>4096</v>
      </c>
      <c r="F235" s="17">
        <v>4069</v>
      </c>
      <c r="G235" s="17">
        <v>4043</v>
      </c>
      <c r="H235" s="17">
        <v>4017</v>
      </c>
      <c r="I235" s="17">
        <v>3992</v>
      </c>
      <c r="J235" s="18">
        <v>3968</v>
      </c>
      <c r="K235" s="18">
        <v>3945</v>
      </c>
      <c r="L235" s="18">
        <v>3925</v>
      </c>
      <c r="M235" s="18">
        <v>3907</v>
      </c>
      <c r="N235" s="18">
        <v>3890</v>
      </c>
      <c r="O235" s="18">
        <v>3875</v>
      </c>
      <c r="P235" s="18">
        <v>3861</v>
      </c>
      <c r="Q235" s="18">
        <v>3848</v>
      </c>
      <c r="R235" s="18">
        <v>3835</v>
      </c>
      <c r="S235" s="18">
        <v>3824</v>
      </c>
      <c r="T235" s="18">
        <v>3814</v>
      </c>
      <c r="U235" s="18">
        <v>-335</v>
      </c>
      <c r="V235" s="47">
        <v>-8.1000000000000003E-2</v>
      </c>
    </row>
    <row r="236" spans="1:22" ht="14.45" customHeight="1" x14ac:dyDescent="0.3">
      <c r="A236" s="39">
        <v>120730452</v>
      </c>
      <c r="B236" s="19" t="s">
        <v>172</v>
      </c>
      <c r="C236" s="17">
        <v>19057</v>
      </c>
      <c r="D236" s="17">
        <v>18841</v>
      </c>
      <c r="E236" s="17">
        <v>18652</v>
      </c>
      <c r="F236" s="17">
        <v>18486</v>
      </c>
      <c r="G236" s="17">
        <v>18340</v>
      </c>
      <c r="H236" s="17">
        <v>18215</v>
      </c>
      <c r="I236" s="17">
        <v>18110</v>
      </c>
      <c r="J236" s="18">
        <v>18022</v>
      </c>
      <c r="K236" s="18">
        <v>17950</v>
      </c>
      <c r="L236" s="18">
        <v>17891</v>
      </c>
      <c r="M236" s="18">
        <v>17845</v>
      </c>
      <c r="N236" s="18">
        <v>17808</v>
      </c>
      <c r="O236" s="18">
        <v>17781</v>
      </c>
      <c r="P236" s="18">
        <v>17761</v>
      </c>
      <c r="Q236" s="18">
        <v>17745</v>
      </c>
      <c r="R236" s="18">
        <v>17735</v>
      </c>
      <c r="S236" s="18">
        <v>17726</v>
      </c>
      <c r="T236" s="18">
        <v>17719</v>
      </c>
      <c r="U236" s="18">
        <v>-1338</v>
      </c>
      <c r="V236" s="47">
        <v>-7.0000000000000007E-2</v>
      </c>
    </row>
    <row r="237" spans="1:22" ht="14.45" customHeight="1" x14ac:dyDescent="0.3">
      <c r="A237" s="39">
        <v>120730572</v>
      </c>
      <c r="B237" s="19" t="s">
        <v>173</v>
      </c>
      <c r="C237" s="17">
        <v>15578</v>
      </c>
      <c r="D237" s="17">
        <v>15478</v>
      </c>
      <c r="E237" s="17">
        <v>15387</v>
      </c>
      <c r="F237" s="17">
        <v>15302</v>
      </c>
      <c r="G237" s="17">
        <v>15223</v>
      </c>
      <c r="H237" s="17">
        <v>15151</v>
      </c>
      <c r="I237" s="17">
        <v>15086</v>
      </c>
      <c r="J237" s="18">
        <v>15029</v>
      </c>
      <c r="K237" s="18">
        <v>14979</v>
      </c>
      <c r="L237" s="18">
        <v>14936</v>
      </c>
      <c r="M237" s="18">
        <v>14899</v>
      </c>
      <c r="N237" s="18">
        <v>14865</v>
      </c>
      <c r="O237" s="18">
        <v>14835</v>
      </c>
      <c r="P237" s="18">
        <v>14809</v>
      </c>
      <c r="Q237" s="18">
        <v>14787</v>
      </c>
      <c r="R237" s="18">
        <v>14768</v>
      </c>
      <c r="S237" s="18">
        <v>14754</v>
      </c>
      <c r="T237" s="18">
        <v>14741</v>
      </c>
      <c r="U237" s="18">
        <v>-837</v>
      </c>
      <c r="V237" s="47">
        <v>-5.3999999999999999E-2</v>
      </c>
    </row>
    <row r="238" spans="1:22" ht="14.45" customHeight="1" x14ac:dyDescent="0.3">
      <c r="A238" s="39">
        <v>120730579</v>
      </c>
      <c r="B238" s="19" t="s">
        <v>174</v>
      </c>
      <c r="C238" s="17">
        <v>2448</v>
      </c>
      <c r="D238" s="17">
        <v>2425</v>
      </c>
      <c r="E238" s="17">
        <v>2404</v>
      </c>
      <c r="F238" s="17">
        <v>2385</v>
      </c>
      <c r="G238" s="17">
        <v>2368</v>
      </c>
      <c r="H238" s="17">
        <v>2352</v>
      </c>
      <c r="I238" s="17">
        <v>2337</v>
      </c>
      <c r="J238" s="18">
        <v>2323</v>
      </c>
      <c r="K238" s="18">
        <v>2311</v>
      </c>
      <c r="L238" s="18">
        <v>2300</v>
      </c>
      <c r="M238" s="18">
        <v>2291</v>
      </c>
      <c r="N238" s="18">
        <v>2281</v>
      </c>
      <c r="O238" s="18">
        <v>2273</v>
      </c>
      <c r="P238" s="18">
        <v>2266</v>
      </c>
      <c r="Q238" s="18">
        <v>2259</v>
      </c>
      <c r="R238" s="18">
        <v>2253</v>
      </c>
      <c r="S238" s="18">
        <v>2246</v>
      </c>
      <c r="T238" s="18">
        <v>2240</v>
      </c>
      <c r="U238" s="18">
        <v>-208</v>
      </c>
      <c r="V238" s="47">
        <v>-8.5000000000000006E-2</v>
      </c>
    </row>
    <row r="239" spans="1:22" ht="14.45" customHeight="1" x14ac:dyDescent="0.3">
      <c r="A239" s="39">
        <v>120735051</v>
      </c>
      <c r="B239" s="19" t="s">
        <v>210</v>
      </c>
      <c r="C239" s="17">
        <v>34535</v>
      </c>
      <c r="D239" s="17">
        <v>34275</v>
      </c>
      <c r="E239" s="17">
        <v>34016</v>
      </c>
      <c r="F239" s="17">
        <v>33762</v>
      </c>
      <c r="G239" s="17">
        <v>33512</v>
      </c>
      <c r="H239" s="17">
        <v>33268</v>
      </c>
      <c r="I239" s="17">
        <v>33038</v>
      </c>
      <c r="J239" s="18">
        <v>32824</v>
      </c>
      <c r="K239" s="18">
        <v>32628</v>
      </c>
      <c r="L239" s="18">
        <v>32453</v>
      </c>
      <c r="M239" s="18">
        <v>32298</v>
      </c>
      <c r="N239" s="18">
        <v>32159</v>
      </c>
      <c r="O239" s="18">
        <v>32035</v>
      </c>
      <c r="P239" s="18">
        <v>31924</v>
      </c>
      <c r="Q239" s="18">
        <v>31826</v>
      </c>
      <c r="R239" s="18">
        <v>31740</v>
      </c>
      <c r="S239" s="18">
        <v>31666</v>
      </c>
      <c r="T239" s="18">
        <v>31606</v>
      </c>
      <c r="U239" s="18">
        <v>-2929</v>
      </c>
      <c r="V239" s="47">
        <v>-8.5000000000000006E-2</v>
      </c>
    </row>
    <row r="240" spans="1:22" ht="14.45" customHeight="1" x14ac:dyDescent="0.3">
      <c r="A240" s="39">
        <v>120735303</v>
      </c>
      <c r="B240" s="19" t="s">
        <v>175</v>
      </c>
      <c r="C240" s="17">
        <v>4367</v>
      </c>
      <c r="D240" s="17">
        <v>4350</v>
      </c>
      <c r="E240" s="17">
        <v>4332</v>
      </c>
      <c r="F240" s="17">
        <v>4314</v>
      </c>
      <c r="G240" s="17">
        <v>4297</v>
      </c>
      <c r="H240" s="17">
        <v>4283</v>
      </c>
      <c r="I240" s="17">
        <v>4272</v>
      </c>
      <c r="J240" s="18">
        <v>4264</v>
      </c>
      <c r="K240" s="18">
        <v>4256</v>
      </c>
      <c r="L240" s="18">
        <v>4250</v>
      </c>
      <c r="M240" s="18">
        <v>4247</v>
      </c>
      <c r="N240" s="18">
        <v>4244</v>
      </c>
      <c r="O240" s="18">
        <v>4243</v>
      </c>
      <c r="P240" s="18">
        <v>4244</v>
      </c>
      <c r="Q240" s="18">
        <v>4246</v>
      </c>
      <c r="R240" s="18">
        <v>4248</v>
      </c>
      <c r="S240" s="18">
        <v>4253</v>
      </c>
      <c r="T240" s="18">
        <v>4258</v>
      </c>
      <c r="U240" s="18">
        <v>-109</v>
      </c>
      <c r="V240" s="47">
        <v>-2.5000000000000001E-2</v>
      </c>
    </row>
    <row r="241" spans="1:22" ht="14.45" customHeight="1" x14ac:dyDescent="0.3">
      <c r="A241" s="39">
        <v>120735304</v>
      </c>
      <c r="B241" s="19" t="s">
        <v>176</v>
      </c>
      <c r="C241" s="17">
        <v>6323</v>
      </c>
      <c r="D241" s="17">
        <v>6279</v>
      </c>
      <c r="E241" s="17">
        <v>6232</v>
      </c>
      <c r="F241" s="17">
        <v>6187</v>
      </c>
      <c r="G241" s="17">
        <v>6148</v>
      </c>
      <c r="H241" s="17">
        <v>6114</v>
      </c>
      <c r="I241" s="17">
        <v>6085</v>
      </c>
      <c r="J241" s="18">
        <v>6060</v>
      </c>
      <c r="K241" s="18">
        <v>6041</v>
      </c>
      <c r="L241" s="18">
        <v>6026</v>
      </c>
      <c r="M241" s="18">
        <v>6017</v>
      </c>
      <c r="N241" s="18">
        <v>6011</v>
      </c>
      <c r="O241" s="18">
        <v>6009</v>
      </c>
      <c r="P241" s="18">
        <v>6011</v>
      </c>
      <c r="Q241" s="18">
        <v>6018</v>
      </c>
      <c r="R241" s="18">
        <v>6029</v>
      </c>
      <c r="S241" s="18">
        <v>6043</v>
      </c>
      <c r="T241" s="18">
        <v>6059</v>
      </c>
      <c r="U241" s="18">
        <v>-264</v>
      </c>
      <c r="V241" s="47">
        <v>-4.2000000000000003E-2</v>
      </c>
    </row>
    <row r="242" spans="1:22" ht="14.45" customHeight="1" x14ac:dyDescent="0.3">
      <c r="A242" s="39">
        <v>120735305</v>
      </c>
      <c r="B242" s="19" t="s">
        <v>177</v>
      </c>
      <c r="C242" s="17">
        <v>4286</v>
      </c>
      <c r="D242" s="17">
        <v>4264</v>
      </c>
      <c r="E242" s="17">
        <v>4237</v>
      </c>
      <c r="F242" s="17">
        <v>4209</v>
      </c>
      <c r="G242" s="17">
        <v>4182</v>
      </c>
      <c r="H242" s="17">
        <v>4157</v>
      </c>
      <c r="I242" s="17">
        <v>4133</v>
      </c>
      <c r="J242" s="18">
        <v>4110</v>
      </c>
      <c r="K242" s="18">
        <v>4091</v>
      </c>
      <c r="L242" s="18">
        <v>4075</v>
      </c>
      <c r="M242" s="18">
        <v>4061</v>
      </c>
      <c r="N242" s="18">
        <v>4048</v>
      </c>
      <c r="O242" s="18">
        <v>4037</v>
      </c>
      <c r="P242" s="18">
        <v>4028</v>
      </c>
      <c r="Q242" s="18">
        <v>4020</v>
      </c>
      <c r="R242" s="18">
        <v>4012</v>
      </c>
      <c r="S242" s="18">
        <v>4005</v>
      </c>
      <c r="T242" s="18">
        <v>3998</v>
      </c>
      <c r="U242" s="18">
        <v>-288</v>
      </c>
      <c r="V242" s="47">
        <v>-6.7000000000000004E-2</v>
      </c>
    </row>
    <row r="243" spans="1:22" ht="14.45" customHeight="1" x14ac:dyDescent="0.3">
      <c r="A243" s="39">
        <v>120735306</v>
      </c>
      <c r="B243" s="19" t="s">
        <v>178</v>
      </c>
      <c r="C243" s="17">
        <v>6649</v>
      </c>
      <c r="D243" s="17">
        <v>6617</v>
      </c>
      <c r="E243" s="17">
        <v>6581</v>
      </c>
      <c r="F243" s="17">
        <v>6546</v>
      </c>
      <c r="G243" s="17">
        <v>6512</v>
      </c>
      <c r="H243" s="17">
        <v>6479</v>
      </c>
      <c r="I243" s="17">
        <v>6448</v>
      </c>
      <c r="J243" s="18">
        <v>6420</v>
      </c>
      <c r="K243" s="18">
        <v>6395</v>
      </c>
      <c r="L243" s="18">
        <v>6372</v>
      </c>
      <c r="M243" s="18">
        <v>6352</v>
      </c>
      <c r="N243" s="18">
        <v>6332</v>
      </c>
      <c r="O243" s="18">
        <v>6315</v>
      </c>
      <c r="P243" s="18">
        <v>6299</v>
      </c>
      <c r="Q243" s="18">
        <v>6285</v>
      </c>
      <c r="R243" s="18">
        <v>6272</v>
      </c>
      <c r="S243" s="18">
        <v>6262</v>
      </c>
      <c r="T243" s="18">
        <v>6253</v>
      </c>
      <c r="U243" s="18">
        <v>-396</v>
      </c>
      <c r="V243" s="47">
        <v>-0.06</v>
      </c>
    </row>
    <row r="244" spans="1:22" ht="14.45" customHeight="1" x14ac:dyDescent="0.3">
      <c r="A244" s="49">
        <v>12073000</v>
      </c>
      <c r="B244" s="6" t="s">
        <v>180</v>
      </c>
      <c r="C244" s="24">
        <v>117797</v>
      </c>
      <c r="D244" s="24">
        <v>116941</v>
      </c>
      <c r="E244" s="24">
        <v>116124</v>
      </c>
      <c r="F244" s="24">
        <v>115358</v>
      </c>
      <c r="G244" s="24">
        <v>114641</v>
      </c>
      <c r="H244" s="24">
        <v>113978</v>
      </c>
      <c r="I244" s="24">
        <v>113380</v>
      </c>
      <c r="J244" s="24">
        <v>112847</v>
      </c>
      <c r="K244" s="24">
        <v>112378</v>
      </c>
      <c r="L244" s="24">
        <v>111975</v>
      </c>
      <c r="M244" s="24">
        <v>111637</v>
      </c>
      <c r="N244" s="24">
        <v>111342</v>
      </c>
      <c r="O244" s="24">
        <v>111092</v>
      </c>
      <c r="P244" s="24">
        <v>110885</v>
      </c>
      <c r="Q244" s="24">
        <v>110715</v>
      </c>
      <c r="R244" s="24">
        <v>110582</v>
      </c>
      <c r="S244" s="24">
        <v>110478</v>
      </c>
      <c r="T244" s="24">
        <v>110404</v>
      </c>
      <c r="U244" s="24">
        <v>-7393</v>
      </c>
      <c r="V244" s="51">
        <v>-6.3E-2</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c r="Q246" s="29"/>
      <c r="R246" s="29"/>
      <c r="S246" s="29"/>
      <c r="T246" s="29"/>
      <c r="U246" s="29"/>
      <c r="V246" s="29"/>
    </row>
  </sheetData>
  <mergeCells count="21">
    <mergeCell ref="U116:V116"/>
    <mergeCell ref="B1:V1"/>
    <mergeCell ref="U2:V2"/>
    <mergeCell ref="U5:V5"/>
    <mergeCell ref="U11:V11"/>
    <mergeCell ref="U24:V24"/>
    <mergeCell ref="B43:V43"/>
    <mergeCell ref="U44:V44"/>
    <mergeCell ref="U60:V60"/>
    <mergeCell ref="U76:V76"/>
    <mergeCell ref="B97:V97"/>
    <mergeCell ref="U98:V98"/>
    <mergeCell ref="U201:V201"/>
    <mergeCell ref="U215:V215"/>
    <mergeCell ref="U231:V231"/>
    <mergeCell ref="U130:V130"/>
    <mergeCell ref="B150:V150"/>
    <mergeCell ref="U151:V151"/>
    <mergeCell ref="U164:V164"/>
    <mergeCell ref="U186:V186"/>
    <mergeCell ref="B200:V200"/>
  </mergeCells>
  <pageMargins left="0.78740157480314965" right="0.78740157480314965" top="1.3779527559055118" bottom="0.78740157480314965" header="0.51181102362204722" footer="0.51181102362204722"/>
  <pageSetup paperSize="9" scale="91" fitToHeight="17" orientation="portrait" r:id="rId1"/>
  <headerFooter alignWithMargins="0">
    <oddHeader>&amp;R&amp;"Open Sans,Standard"&amp;UAnlage 11, obere Variante, Blatt &amp;P</oddHeader>
  </headerFooter>
  <rowBreaks count="4" manualBreakCount="4">
    <brk id="42" min="1" max="9" man="1"/>
    <brk id="96" min="1" max="15" man="1"/>
    <brk id="149" min="1" max="15" man="1"/>
    <brk id="199" min="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sheetView>
  </sheetViews>
  <sheetFormatPr baseColWidth="10" defaultColWidth="0" defaultRowHeight="12.75" customHeight="1" x14ac:dyDescent="0.3"/>
  <cols>
    <col min="1" max="1" width="13" style="1" customWidth="1"/>
    <col min="2" max="2" width="38" style="7" customWidth="1"/>
    <col min="3" max="15" width="9.7109375" style="31" customWidth="1"/>
    <col min="16" max="16" width="8.85546875" style="31" customWidth="1"/>
    <col min="17" max="20" width="8.7109375" style="1" customWidth="1"/>
    <col min="21" max="22" width="10" style="1" customWidth="1"/>
    <col min="23" max="16384" width="11.42578125" style="1" hidden="1"/>
  </cols>
  <sheetData>
    <row r="1" spans="1:22" ht="18" x14ac:dyDescent="0.35">
      <c r="B1" s="84" t="s">
        <v>275</v>
      </c>
      <c r="C1" s="84"/>
      <c r="D1" s="84"/>
      <c r="E1" s="84"/>
      <c r="F1" s="84"/>
      <c r="G1" s="84"/>
      <c r="H1" s="84"/>
      <c r="I1" s="84"/>
      <c r="J1" s="84"/>
      <c r="K1" s="84"/>
      <c r="L1" s="84"/>
      <c r="M1" s="84"/>
      <c r="N1" s="84"/>
      <c r="O1" s="84"/>
      <c r="P1" s="84"/>
      <c r="Q1" s="84"/>
      <c r="R1" s="84"/>
      <c r="S1" s="84"/>
      <c r="T1" s="84"/>
      <c r="U1" s="84"/>
      <c r="V1" s="84"/>
    </row>
    <row r="2" spans="1:22" ht="14.45" customHeight="1" x14ac:dyDescent="0.3">
      <c r="A2" s="2" t="s">
        <v>213</v>
      </c>
      <c r="B2" s="70"/>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2" ht="14.45" customHeight="1" x14ac:dyDescent="0.3">
      <c r="A3" s="71" t="s">
        <v>214</v>
      </c>
      <c r="B3" s="72" t="s">
        <v>247</v>
      </c>
      <c r="C3" s="5">
        <v>341647</v>
      </c>
      <c r="D3" s="5">
        <v>340125</v>
      </c>
      <c r="E3" s="5">
        <v>337867</v>
      </c>
      <c r="F3" s="5">
        <v>336457</v>
      </c>
      <c r="G3" s="5">
        <v>334741</v>
      </c>
      <c r="H3" s="5">
        <v>333634</v>
      </c>
      <c r="I3" s="5">
        <v>331689</v>
      </c>
      <c r="J3" s="5">
        <v>330587</v>
      </c>
      <c r="K3" s="5">
        <v>328739</v>
      </c>
      <c r="L3" s="5">
        <v>327734</v>
      </c>
      <c r="M3" s="5">
        <v>327852</v>
      </c>
      <c r="N3" s="5">
        <v>329171</v>
      </c>
      <c r="O3" s="5">
        <v>331277</v>
      </c>
      <c r="P3" s="5">
        <v>333943</v>
      </c>
      <c r="Q3" s="5">
        <v>338458</v>
      </c>
      <c r="R3" s="5">
        <v>344392</v>
      </c>
      <c r="S3" s="5">
        <v>350765</v>
      </c>
      <c r="T3" s="6">
        <v>357504</v>
      </c>
      <c r="U3" s="6">
        <v>15857</v>
      </c>
      <c r="V3" s="35">
        <v>4.5999999999999999E-2</v>
      </c>
    </row>
    <row r="4" spans="1:22" ht="5.0999999999999996" customHeight="1" x14ac:dyDescent="0.3">
      <c r="A4" s="7"/>
      <c r="B4" s="36"/>
      <c r="C4" s="7"/>
      <c r="D4" s="7"/>
      <c r="E4" s="7"/>
      <c r="F4" s="7"/>
      <c r="G4" s="7"/>
      <c r="H4" s="7"/>
      <c r="I4" s="7"/>
      <c r="J4" s="7"/>
      <c r="K4" s="7"/>
      <c r="L4" s="7"/>
      <c r="M4" s="7"/>
      <c r="N4" s="7"/>
      <c r="O4" s="7"/>
      <c r="P4" s="7"/>
      <c r="Q4" s="7"/>
      <c r="R4" s="7"/>
      <c r="S4" s="7"/>
      <c r="T4" s="7"/>
      <c r="U4" s="7"/>
      <c r="V4" s="37"/>
    </row>
    <row r="5" spans="1:22" ht="14.45" customHeight="1" x14ac:dyDescent="0.3">
      <c r="A5" s="8"/>
      <c r="B5" s="38" t="s">
        <v>211</v>
      </c>
      <c r="C5" s="9">
        <f>C$2</f>
        <v>2023</v>
      </c>
      <c r="D5" s="9">
        <f t="shared" ref="D5:T5" si="1">D$2</f>
        <v>2024</v>
      </c>
      <c r="E5" s="9">
        <f t="shared" si="1"/>
        <v>2025</v>
      </c>
      <c r="F5" s="9">
        <f t="shared" si="1"/>
        <v>2026</v>
      </c>
      <c r="G5" s="9">
        <f t="shared" si="1"/>
        <v>2027</v>
      </c>
      <c r="H5" s="9">
        <f t="shared" si="1"/>
        <v>2028</v>
      </c>
      <c r="I5" s="9">
        <f t="shared" si="1"/>
        <v>2029</v>
      </c>
      <c r="J5" s="9">
        <f t="shared" si="1"/>
        <v>2030</v>
      </c>
      <c r="K5" s="9">
        <f t="shared" si="1"/>
        <v>2031</v>
      </c>
      <c r="L5" s="9">
        <f t="shared" si="1"/>
        <v>2032</v>
      </c>
      <c r="M5" s="9">
        <f t="shared" si="1"/>
        <v>2033</v>
      </c>
      <c r="N5" s="9">
        <f t="shared" si="1"/>
        <v>2034</v>
      </c>
      <c r="O5" s="9">
        <f t="shared" si="1"/>
        <v>2035</v>
      </c>
      <c r="P5" s="9">
        <f t="shared" si="1"/>
        <v>2036</v>
      </c>
      <c r="Q5" s="9">
        <f t="shared" si="1"/>
        <v>2037</v>
      </c>
      <c r="R5" s="9">
        <f t="shared" si="1"/>
        <v>2038</v>
      </c>
      <c r="S5" s="9">
        <f t="shared" si="1"/>
        <v>2039</v>
      </c>
      <c r="T5" s="9">
        <f t="shared" si="1"/>
        <v>2040</v>
      </c>
      <c r="U5" s="82" t="s">
        <v>205</v>
      </c>
      <c r="V5" s="83"/>
    </row>
    <row r="6" spans="1:22" ht="14.45" customHeight="1" x14ac:dyDescent="0.3">
      <c r="A6" s="19">
        <v>120510000</v>
      </c>
      <c r="B6" s="50" t="s">
        <v>192</v>
      </c>
      <c r="C6" s="11">
        <v>9204</v>
      </c>
      <c r="D6" s="11">
        <v>9166</v>
      </c>
      <c r="E6" s="11">
        <v>9127</v>
      </c>
      <c r="F6" s="11">
        <v>9079</v>
      </c>
      <c r="G6" s="11">
        <v>8991</v>
      </c>
      <c r="H6" s="11">
        <v>8972</v>
      </c>
      <c r="I6" s="11">
        <v>8912</v>
      </c>
      <c r="J6" s="12">
        <v>8877</v>
      </c>
      <c r="K6" s="12">
        <v>8859</v>
      </c>
      <c r="L6" s="12">
        <v>8863</v>
      </c>
      <c r="M6" s="12">
        <v>8887</v>
      </c>
      <c r="N6" s="12">
        <v>8952</v>
      </c>
      <c r="O6" s="12">
        <v>9040</v>
      </c>
      <c r="P6" s="12">
        <v>9151</v>
      </c>
      <c r="Q6" s="12">
        <v>9310</v>
      </c>
      <c r="R6" s="12">
        <v>9536</v>
      </c>
      <c r="S6" s="12">
        <v>9760</v>
      </c>
      <c r="T6" s="12">
        <v>9993</v>
      </c>
      <c r="U6" s="12">
        <v>789</v>
      </c>
      <c r="V6" s="40">
        <v>8.5999999999999993E-2</v>
      </c>
    </row>
    <row r="7" spans="1:22" ht="14.45" customHeight="1" x14ac:dyDescent="0.3">
      <c r="A7" s="19">
        <v>120520000</v>
      </c>
      <c r="B7" s="50" t="s">
        <v>193</v>
      </c>
      <c r="C7" s="11">
        <v>12028</v>
      </c>
      <c r="D7" s="11">
        <v>11836</v>
      </c>
      <c r="E7" s="11">
        <v>11658</v>
      </c>
      <c r="F7" s="11">
        <v>11537</v>
      </c>
      <c r="G7" s="11">
        <v>11413</v>
      </c>
      <c r="H7" s="11">
        <v>11315</v>
      </c>
      <c r="I7" s="11">
        <v>11224</v>
      </c>
      <c r="J7" s="12">
        <v>11146</v>
      </c>
      <c r="K7" s="12">
        <v>11107</v>
      </c>
      <c r="L7" s="12">
        <v>11123</v>
      </c>
      <c r="M7" s="12">
        <v>11119</v>
      </c>
      <c r="N7" s="12">
        <v>11146</v>
      </c>
      <c r="O7" s="12">
        <v>11258</v>
      </c>
      <c r="P7" s="12">
        <v>11360</v>
      </c>
      <c r="Q7" s="12">
        <v>11565</v>
      </c>
      <c r="R7" s="12">
        <v>11811</v>
      </c>
      <c r="S7" s="12">
        <v>12095</v>
      </c>
      <c r="T7" s="12">
        <v>12390</v>
      </c>
      <c r="U7" s="12">
        <v>362</v>
      </c>
      <c r="V7" s="41">
        <v>0.03</v>
      </c>
    </row>
    <row r="8" spans="1:22" ht="14.45" customHeight="1" x14ac:dyDescent="0.3">
      <c r="A8" s="19">
        <v>120530000</v>
      </c>
      <c r="B8" s="50" t="s">
        <v>194</v>
      </c>
      <c r="C8" s="11">
        <v>6820</v>
      </c>
      <c r="D8" s="11">
        <v>6687</v>
      </c>
      <c r="E8" s="11">
        <v>6584</v>
      </c>
      <c r="F8" s="11">
        <v>6525</v>
      </c>
      <c r="G8" s="11">
        <v>6437</v>
      </c>
      <c r="H8" s="11">
        <v>6410</v>
      </c>
      <c r="I8" s="11">
        <v>6361</v>
      </c>
      <c r="J8" s="12">
        <v>6332</v>
      </c>
      <c r="K8" s="12">
        <v>6309</v>
      </c>
      <c r="L8" s="12">
        <v>6323</v>
      </c>
      <c r="M8" s="12">
        <v>6369</v>
      </c>
      <c r="N8" s="12">
        <v>6455</v>
      </c>
      <c r="O8" s="12">
        <v>6530</v>
      </c>
      <c r="P8" s="12">
        <v>6629</v>
      </c>
      <c r="Q8" s="12">
        <v>6782</v>
      </c>
      <c r="R8" s="12">
        <v>6932</v>
      </c>
      <c r="S8" s="12">
        <v>7110</v>
      </c>
      <c r="T8" s="12">
        <v>7294</v>
      </c>
      <c r="U8" s="12">
        <v>474</v>
      </c>
      <c r="V8" s="41">
        <v>6.9000000000000006E-2</v>
      </c>
    </row>
    <row r="9" spans="1:22" ht="14.45" customHeight="1" x14ac:dyDescent="0.3">
      <c r="A9" s="20">
        <v>120540000</v>
      </c>
      <c r="B9" s="73" t="s">
        <v>195</v>
      </c>
      <c r="C9" s="14">
        <v>27189</v>
      </c>
      <c r="D9" s="14">
        <v>26818</v>
      </c>
      <c r="E9" s="14">
        <v>26353</v>
      </c>
      <c r="F9" s="14">
        <v>26066</v>
      </c>
      <c r="G9" s="14">
        <v>25758</v>
      </c>
      <c r="H9" s="14">
        <v>25494</v>
      </c>
      <c r="I9" s="14">
        <v>25227</v>
      </c>
      <c r="J9" s="15">
        <v>25123</v>
      </c>
      <c r="K9" s="15">
        <v>24928</v>
      </c>
      <c r="L9" s="15">
        <v>24820</v>
      </c>
      <c r="M9" s="15">
        <v>24823</v>
      </c>
      <c r="N9" s="15">
        <v>24943</v>
      </c>
      <c r="O9" s="15">
        <v>25152</v>
      </c>
      <c r="P9" s="15">
        <v>25421</v>
      </c>
      <c r="Q9" s="15">
        <v>25888</v>
      </c>
      <c r="R9" s="15">
        <v>26452</v>
      </c>
      <c r="S9" s="15">
        <v>27059</v>
      </c>
      <c r="T9" s="15">
        <v>27691</v>
      </c>
      <c r="U9" s="15">
        <v>502</v>
      </c>
      <c r="V9" s="43">
        <v>1.7999999999999999E-2</v>
      </c>
    </row>
    <row r="10" spans="1:22" ht="5.0999999999999996" customHeight="1" x14ac:dyDescent="0.3">
      <c r="B10" s="44"/>
      <c r="Q10" s="31"/>
      <c r="R10" s="31"/>
      <c r="S10" s="31"/>
      <c r="T10" s="31"/>
      <c r="U10" s="31"/>
      <c r="V10" s="45"/>
    </row>
    <row r="11" spans="1:22" ht="14.45" customHeight="1" x14ac:dyDescent="0.3">
      <c r="A11" s="8"/>
      <c r="B11" s="38" t="s">
        <v>211</v>
      </c>
      <c r="C11" s="9">
        <f>C$2</f>
        <v>2023</v>
      </c>
      <c r="D11" s="9">
        <f t="shared" ref="D11:T11" si="2">D$2</f>
        <v>2024</v>
      </c>
      <c r="E11" s="9">
        <f t="shared" si="2"/>
        <v>2025</v>
      </c>
      <c r="F11" s="9">
        <f t="shared" si="2"/>
        <v>2026</v>
      </c>
      <c r="G11" s="9">
        <f t="shared" si="2"/>
        <v>2027</v>
      </c>
      <c r="H11" s="9">
        <f t="shared" si="2"/>
        <v>2028</v>
      </c>
      <c r="I11" s="9">
        <f t="shared" si="2"/>
        <v>2029</v>
      </c>
      <c r="J11" s="9">
        <f t="shared" si="2"/>
        <v>2030</v>
      </c>
      <c r="K11" s="9">
        <f t="shared" si="2"/>
        <v>2031</v>
      </c>
      <c r="L11" s="9">
        <f t="shared" si="2"/>
        <v>2032</v>
      </c>
      <c r="M11" s="9">
        <f t="shared" si="2"/>
        <v>2033</v>
      </c>
      <c r="N11" s="9">
        <f t="shared" si="2"/>
        <v>2034</v>
      </c>
      <c r="O11" s="9">
        <f t="shared" si="2"/>
        <v>2035</v>
      </c>
      <c r="P11" s="9">
        <f t="shared" si="2"/>
        <v>2036</v>
      </c>
      <c r="Q11" s="9">
        <f t="shared" si="2"/>
        <v>2037</v>
      </c>
      <c r="R11" s="9">
        <f t="shared" si="2"/>
        <v>2038</v>
      </c>
      <c r="S11" s="9">
        <f t="shared" si="2"/>
        <v>2039</v>
      </c>
      <c r="T11" s="9">
        <f t="shared" si="2"/>
        <v>2040</v>
      </c>
      <c r="U11" s="82" t="s">
        <v>205</v>
      </c>
      <c r="V11" s="83"/>
    </row>
    <row r="12" spans="1:22" ht="14.45" customHeight="1" x14ac:dyDescent="0.3">
      <c r="A12" s="16">
        <v>120600005</v>
      </c>
      <c r="B12" s="46" t="s">
        <v>201</v>
      </c>
      <c r="C12" s="17">
        <v>1953</v>
      </c>
      <c r="D12" s="17">
        <v>1967</v>
      </c>
      <c r="E12" s="17">
        <v>1959</v>
      </c>
      <c r="F12" s="17">
        <v>1968</v>
      </c>
      <c r="G12" s="17">
        <v>1973</v>
      </c>
      <c r="H12" s="17">
        <v>1991</v>
      </c>
      <c r="I12" s="17">
        <v>1998</v>
      </c>
      <c r="J12" s="18">
        <v>1994</v>
      </c>
      <c r="K12" s="18">
        <v>1990</v>
      </c>
      <c r="L12" s="18">
        <v>1989</v>
      </c>
      <c r="M12" s="18">
        <v>2002</v>
      </c>
      <c r="N12" s="18">
        <v>2009</v>
      </c>
      <c r="O12" s="18">
        <v>2038</v>
      </c>
      <c r="P12" s="18">
        <v>2060</v>
      </c>
      <c r="Q12" s="18">
        <v>2090</v>
      </c>
      <c r="R12" s="18">
        <v>2134</v>
      </c>
      <c r="S12" s="18">
        <v>2165</v>
      </c>
      <c r="T12" s="18">
        <v>2197</v>
      </c>
      <c r="U12" s="18">
        <v>244</v>
      </c>
      <c r="V12" s="47">
        <v>0.125</v>
      </c>
    </row>
    <row r="13" spans="1:22" ht="14.45" customHeight="1" x14ac:dyDescent="0.3">
      <c r="A13" s="19">
        <v>120600020</v>
      </c>
      <c r="B13" s="39" t="s">
        <v>0</v>
      </c>
      <c r="C13" s="17">
        <v>6621</v>
      </c>
      <c r="D13" s="17">
        <v>6671</v>
      </c>
      <c r="E13" s="17">
        <v>6717</v>
      </c>
      <c r="F13" s="17">
        <v>6798</v>
      </c>
      <c r="G13" s="17">
        <v>6863</v>
      </c>
      <c r="H13" s="17">
        <v>6945</v>
      </c>
      <c r="I13" s="17">
        <v>6988</v>
      </c>
      <c r="J13" s="18">
        <v>7062</v>
      </c>
      <c r="K13" s="18">
        <v>7102</v>
      </c>
      <c r="L13" s="18">
        <v>7150</v>
      </c>
      <c r="M13" s="18">
        <v>7242</v>
      </c>
      <c r="N13" s="18">
        <v>7355</v>
      </c>
      <c r="O13" s="18">
        <v>7432</v>
      </c>
      <c r="P13" s="18">
        <v>7527</v>
      </c>
      <c r="Q13" s="18">
        <v>7655</v>
      </c>
      <c r="R13" s="18">
        <v>7803</v>
      </c>
      <c r="S13" s="18">
        <v>7976</v>
      </c>
      <c r="T13" s="18">
        <v>8152</v>
      </c>
      <c r="U13" s="18">
        <v>1531</v>
      </c>
      <c r="V13" s="47">
        <v>0.23100000000000001</v>
      </c>
    </row>
    <row r="14" spans="1:22" ht="14.45" customHeight="1" x14ac:dyDescent="0.3">
      <c r="A14" s="19">
        <v>120600052</v>
      </c>
      <c r="B14" s="39" t="s">
        <v>1</v>
      </c>
      <c r="C14" s="17">
        <v>5555</v>
      </c>
      <c r="D14" s="17">
        <v>5532</v>
      </c>
      <c r="E14" s="17">
        <v>5522</v>
      </c>
      <c r="F14" s="17">
        <v>5500</v>
      </c>
      <c r="G14" s="17">
        <v>5503</v>
      </c>
      <c r="H14" s="17">
        <v>5520</v>
      </c>
      <c r="I14" s="17">
        <v>5518</v>
      </c>
      <c r="J14" s="18">
        <v>5544</v>
      </c>
      <c r="K14" s="18">
        <v>5561</v>
      </c>
      <c r="L14" s="18">
        <v>5610</v>
      </c>
      <c r="M14" s="18">
        <v>5657</v>
      </c>
      <c r="N14" s="18">
        <v>5721</v>
      </c>
      <c r="O14" s="18">
        <v>5810</v>
      </c>
      <c r="P14" s="18">
        <v>5910</v>
      </c>
      <c r="Q14" s="18">
        <v>6018</v>
      </c>
      <c r="R14" s="18">
        <v>6155</v>
      </c>
      <c r="S14" s="18">
        <v>6291</v>
      </c>
      <c r="T14" s="18">
        <v>6431</v>
      </c>
      <c r="U14" s="18">
        <v>876</v>
      </c>
      <c r="V14" s="47">
        <v>0.158</v>
      </c>
    </row>
    <row r="15" spans="1:22" ht="14.45" customHeight="1" x14ac:dyDescent="0.3">
      <c r="A15" s="19">
        <v>120600181</v>
      </c>
      <c r="B15" s="39" t="s">
        <v>2</v>
      </c>
      <c r="C15" s="17">
        <v>2940</v>
      </c>
      <c r="D15" s="17">
        <v>2937</v>
      </c>
      <c r="E15" s="17">
        <v>2907</v>
      </c>
      <c r="F15" s="17">
        <v>2915</v>
      </c>
      <c r="G15" s="17">
        <v>2902</v>
      </c>
      <c r="H15" s="17">
        <v>2864</v>
      </c>
      <c r="I15" s="17">
        <v>2819</v>
      </c>
      <c r="J15" s="18">
        <v>2790</v>
      </c>
      <c r="K15" s="18">
        <v>2779</v>
      </c>
      <c r="L15" s="18">
        <v>2785</v>
      </c>
      <c r="M15" s="18">
        <v>2777</v>
      </c>
      <c r="N15" s="18">
        <v>2792</v>
      </c>
      <c r="O15" s="18">
        <v>2802</v>
      </c>
      <c r="P15" s="18">
        <v>2829</v>
      </c>
      <c r="Q15" s="18">
        <v>2861</v>
      </c>
      <c r="R15" s="18">
        <v>2897</v>
      </c>
      <c r="S15" s="18">
        <v>2935</v>
      </c>
      <c r="T15" s="18">
        <v>2976</v>
      </c>
      <c r="U15" s="18">
        <v>36</v>
      </c>
      <c r="V15" s="47">
        <v>1.2E-2</v>
      </c>
    </row>
    <row r="16" spans="1:22" ht="14.45" customHeight="1" x14ac:dyDescent="0.3">
      <c r="A16" s="19">
        <v>120600198</v>
      </c>
      <c r="B16" s="39" t="s">
        <v>3</v>
      </c>
      <c r="C16" s="17">
        <v>1277</v>
      </c>
      <c r="D16" s="17">
        <v>1281</v>
      </c>
      <c r="E16" s="17">
        <v>1283</v>
      </c>
      <c r="F16" s="17">
        <v>1287</v>
      </c>
      <c r="G16" s="17">
        <v>1275</v>
      </c>
      <c r="H16" s="17">
        <v>1278</v>
      </c>
      <c r="I16" s="17">
        <v>1272</v>
      </c>
      <c r="J16" s="18">
        <v>1260</v>
      </c>
      <c r="K16" s="18">
        <v>1258</v>
      </c>
      <c r="L16" s="18">
        <v>1247</v>
      </c>
      <c r="M16" s="18">
        <v>1241</v>
      </c>
      <c r="N16" s="18">
        <v>1247</v>
      </c>
      <c r="O16" s="18">
        <v>1246</v>
      </c>
      <c r="P16" s="18">
        <v>1248</v>
      </c>
      <c r="Q16" s="18">
        <v>1259</v>
      </c>
      <c r="R16" s="18">
        <v>1281</v>
      </c>
      <c r="S16" s="18">
        <v>1305</v>
      </c>
      <c r="T16" s="18">
        <v>1330</v>
      </c>
      <c r="U16" s="18">
        <v>53</v>
      </c>
      <c r="V16" s="47">
        <v>4.2000000000000003E-2</v>
      </c>
    </row>
    <row r="17" spans="1:22" ht="14.45" customHeight="1" x14ac:dyDescent="0.3">
      <c r="A17" s="19">
        <v>120600269</v>
      </c>
      <c r="B17" s="39" t="s">
        <v>4</v>
      </c>
      <c r="C17" s="17">
        <v>3365</v>
      </c>
      <c r="D17" s="17">
        <v>3391</v>
      </c>
      <c r="E17" s="17">
        <v>3389</v>
      </c>
      <c r="F17" s="17">
        <v>3395</v>
      </c>
      <c r="G17" s="17">
        <v>3399</v>
      </c>
      <c r="H17" s="17">
        <v>3431</v>
      </c>
      <c r="I17" s="17">
        <v>3442</v>
      </c>
      <c r="J17" s="18">
        <v>3451</v>
      </c>
      <c r="K17" s="18">
        <v>3449</v>
      </c>
      <c r="L17" s="18">
        <v>3475</v>
      </c>
      <c r="M17" s="18">
        <v>3499</v>
      </c>
      <c r="N17" s="18">
        <v>3516</v>
      </c>
      <c r="O17" s="18">
        <v>3546</v>
      </c>
      <c r="P17" s="18">
        <v>3571</v>
      </c>
      <c r="Q17" s="18">
        <v>3623</v>
      </c>
      <c r="R17" s="18">
        <v>3681</v>
      </c>
      <c r="S17" s="18">
        <v>3740</v>
      </c>
      <c r="T17" s="18">
        <v>3801</v>
      </c>
      <c r="U17" s="18">
        <v>436</v>
      </c>
      <c r="V17" s="47">
        <v>0.129</v>
      </c>
    </row>
    <row r="18" spans="1:22" ht="14.45" customHeight="1" x14ac:dyDescent="0.3">
      <c r="A18" s="19">
        <v>120600280</v>
      </c>
      <c r="B18" s="39" t="s">
        <v>5</v>
      </c>
      <c r="C18" s="17">
        <v>1348</v>
      </c>
      <c r="D18" s="17">
        <v>1337</v>
      </c>
      <c r="E18" s="17">
        <v>1315</v>
      </c>
      <c r="F18" s="17">
        <v>1321</v>
      </c>
      <c r="G18" s="17">
        <v>1323</v>
      </c>
      <c r="H18" s="17">
        <v>1323</v>
      </c>
      <c r="I18" s="17">
        <v>1313</v>
      </c>
      <c r="J18" s="18">
        <v>1316</v>
      </c>
      <c r="K18" s="18">
        <v>1303</v>
      </c>
      <c r="L18" s="18">
        <v>1306</v>
      </c>
      <c r="M18" s="18">
        <v>1296</v>
      </c>
      <c r="N18" s="18">
        <v>1300</v>
      </c>
      <c r="O18" s="18">
        <v>1301</v>
      </c>
      <c r="P18" s="18">
        <v>1316</v>
      </c>
      <c r="Q18" s="18">
        <v>1326</v>
      </c>
      <c r="R18" s="18">
        <v>1346</v>
      </c>
      <c r="S18" s="18">
        <v>1368</v>
      </c>
      <c r="T18" s="18">
        <v>1391</v>
      </c>
      <c r="U18" s="18">
        <v>43</v>
      </c>
      <c r="V18" s="47">
        <v>3.2000000000000001E-2</v>
      </c>
    </row>
    <row r="19" spans="1:22" ht="14.45" customHeight="1" x14ac:dyDescent="0.3">
      <c r="A19" s="19">
        <v>120605003</v>
      </c>
      <c r="B19" s="39" t="s">
        <v>6</v>
      </c>
      <c r="C19" s="17">
        <v>1856</v>
      </c>
      <c r="D19" s="17">
        <v>1829</v>
      </c>
      <c r="E19" s="17">
        <v>1849</v>
      </c>
      <c r="F19" s="17">
        <v>1835</v>
      </c>
      <c r="G19" s="17">
        <v>1833</v>
      </c>
      <c r="H19" s="17">
        <v>1832</v>
      </c>
      <c r="I19" s="17">
        <v>1820</v>
      </c>
      <c r="J19" s="18">
        <v>1820</v>
      </c>
      <c r="K19" s="18">
        <v>1806</v>
      </c>
      <c r="L19" s="18">
        <v>1785</v>
      </c>
      <c r="M19" s="18">
        <v>1764</v>
      </c>
      <c r="N19" s="18">
        <v>1779</v>
      </c>
      <c r="O19" s="18">
        <v>1775</v>
      </c>
      <c r="P19" s="18">
        <v>1777</v>
      </c>
      <c r="Q19" s="18">
        <v>1796</v>
      </c>
      <c r="R19" s="18">
        <v>1826</v>
      </c>
      <c r="S19" s="18">
        <v>1855</v>
      </c>
      <c r="T19" s="18">
        <v>1886</v>
      </c>
      <c r="U19" s="18">
        <v>30</v>
      </c>
      <c r="V19" s="47">
        <v>1.6E-2</v>
      </c>
    </row>
    <row r="20" spans="1:22" ht="14.45" customHeight="1" x14ac:dyDescent="0.3">
      <c r="A20" s="19">
        <v>120605006</v>
      </c>
      <c r="B20" s="39" t="s">
        <v>7</v>
      </c>
      <c r="C20" s="17">
        <v>687</v>
      </c>
      <c r="D20" s="17">
        <v>673</v>
      </c>
      <c r="E20" s="17">
        <v>649</v>
      </c>
      <c r="F20" s="17">
        <v>638</v>
      </c>
      <c r="G20" s="17">
        <v>627</v>
      </c>
      <c r="H20" s="17">
        <v>613</v>
      </c>
      <c r="I20" s="17">
        <v>609</v>
      </c>
      <c r="J20" s="18">
        <v>608</v>
      </c>
      <c r="K20" s="18">
        <v>599</v>
      </c>
      <c r="L20" s="18">
        <v>606</v>
      </c>
      <c r="M20" s="18">
        <v>600</v>
      </c>
      <c r="N20" s="18">
        <v>605</v>
      </c>
      <c r="O20" s="18">
        <v>610</v>
      </c>
      <c r="P20" s="18">
        <v>620</v>
      </c>
      <c r="Q20" s="18">
        <v>629</v>
      </c>
      <c r="R20" s="18">
        <v>644</v>
      </c>
      <c r="S20" s="18">
        <v>656</v>
      </c>
      <c r="T20" s="18">
        <v>669</v>
      </c>
      <c r="U20" s="18">
        <v>-18</v>
      </c>
      <c r="V20" s="47">
        <v>-2.7E-2</v>
      </c>
    </row>
    <row r="21" spans="1:22" ht="14.45" customHeight="1" x14ac:dyDescent="0.3">
      <c r="A21" s="20">
        <v>120605011</v>
      </c>
      <c r="B21" s="42" t="s">
        <v>198</v>
      </c>
      <c r="C21" s="21">
        <v>1186</v>
      </c>
      <c r="D21" s="21">
        <v>1172</v>
      </c>
      <c r="E21" s="21">
        <v>1165</v>
      </c>
      <c r="F21" s="21">
        <v>1148</v>
      </c>
      <c r="G21" s="21">
        <v>1129</v>
      </c>
      <c r="H21" s="21">
        <v>1126</v>
      </c>
      <c r="I21" s="21">
        <v>1101</v>
      </c>
      <c r="J21" s="22">
        <v>1105</v>
      </c>
      <c r="K21" s="22">
        <v>1092</v>
      </c>
      <c r="L21" s="22">
        <v>1094</v>
      </c>
      <c r="M21" s="22">
        <v>1095</v>
      </c>
      <c r="N21" s="22">
        <v>1099</v>
      </c>
      <c r="O21" s="22">
        <v>1098</v>
      </c>
      <c r="P21" s="22">
        <v>1108</v>
      </c>
      <c r="Q21" s="22">
        <v>1114</v>
      </c>
      <c r="R21" s="22">
        <v>1134</v>
      </c>
      <c r="S21" s="22">
        <v>1155</v>
      </c>
      <c r="T21" s="22">
        <v>1177</v>
      </c>
      <c r="U21" s="22">
        <v>-9</v>
      </c>
      <c r="V21" s="48">
        <v>-7.0000000000000001E-3</v>
      </c>
    </row>
    <row r="22" spans="1:22" ht="14.45" customHeight="1" x14ac:dyDescent="0.3">
      <c r="A22" s="74">
        <v>12060000</v>
      </c>
      <c r="B22" s="75" t="s">
        <v>204</v>
      </c>
      <c r="C22" s="15">
        <v>26788</v>
      </c>
      <c r="D22" s="15">
        <v>26789</v>
      </c>
      <c r="E22" s="15">
        <v>26756</v>
      </c>
      <c r="F22" s="15">
        <v>26804</v>
      </c>
      <c r="G22" s="15">
        <v>26826</v>
      </c>
      <c r="H22" s="15">
        <v>26923</v>
      </c>
      <c r="I22" s="15">
        <v>26880</v>
      </c>
      <c r="J22" s="15">
        <v>26950</v>
      </c>
      <c r="K22" s="15">
        <v>26941</v>
      </c>
      <c r="L22" s="15">
        <v>27047</v>
      </c>
      <c r="M22" s="15">
        <v>27171</v>
      </c>
      <c r="N22" s="15">
        <v>27421</v>
      </c>
      <c r="O22" s="15">
        <v>27658</v>
      </c>
      <c r="P22" s="15">
        <v>27966</v>
      </c>
      <c r="Q22" s="15">
        <v>28371</v>
      </c>
      <c r="R22" s="15">
        <v>28902</v>
      </c>
      <c r="S22" s="15">
        <v>29446</v>
      </c>
      <c r="T22" s="15">
        <v>30010</v>
      </c>
      <c r="U22" s="15">
        <v>3222</v>
      </c>
      <c r="V22" s="43">
        <v>0.12</v>
      </c>
    </row>
    <row r="23" spans="1:22" ht="5.0999999999999996" customHeight="1" x14ac:dyDescent="0.3">
      <c r="B23" s="44"/>
      <c r="Q23" s="31"/>
      <c r="R23" s="31"/>
      <c r="S23" s="31"/>
      <c r="T23" s="31"/>
      <c r="U23" s="31"/>
      <c r="V23" s="45"/>
    </row>
    <row r="24" spans="1:22" ht="14.45" customHeight="1" x14ac:dyDescent="0.3">
      <c r="A24" s="8"/>
      <c r="B24" s="38" t="s">
        <v>211</v>
      </c>
      <c r="C24" s="9">
        <f>C$2</f>
        <v>2023</v>
      </c>
      <c r="D24" s="9">
        <f t="shared" ref="D24:T24" si="3">D$2</f>
        <v>2024</v>
      </c>
      <c r="E24" s="9">
        <f t="shared" si="3"/>
        <v>2025</v>
      </c>
      <c r="F24" s="9">
        <f t="shared" si="3"/>
        <v>2026</v>
      </c>
      <c r="G24" s="9">
        <f t="shared" si="3"/>
        <v>2027</v>
      </c>
      <c r="H24" s="9">
        <f t="shared" si="3"/>
        <v>2028</v>
      </c>
      <c r="I24" s="9">
        <f t="shared" si="3"/>
        <v>2029</v>
      </c>
      <c r="J24" s="9">
        <f t="shared" si="3"/>
        <v>2030</v>
      </c>
      <c r="K24" s="9">
        <f t="shared" si="3"/>
        <v>2031</v>
      </c>
      <c r="L24" s="9">
        <f t="shared" si="3"/>
        <v>2032</v>
      </c>
      <c r="M24" s="9">
        <f t="shared" si="3"/>
        <v>2033</v>
      </c>
      <c r="N24" s="9">
        <f t="shared" si="3"/>
        <v>2034</v>
      </c>
      <c r="O24" s="9">
        <f t="shared" si="3"/>
        <v>2035</v>
      </c>
      <c r="P24" s="9">
        <f t="shared" si="3"/>
        <v>2036</v>
      </c>
      <c r="Q24" s="9">
        <f t="shared" si="3"/>
        <v>2037</v>
      </c>
      <c r="R24" s="9">
        <f t="shared" si="3"/>
        <v>2038</v>
      </c>
      <c r="S24" s="9">
        <f t="shared" si="3"/>
        <v>2039</v>
      </c>
      <c r="T24" s="9">
        <f t="shared" si="3"/>
        <v>2040</v>
      </c>
      <c r="U24" s="82" t="s">
        <v>205</v>
      </c>
      <c r="V24" s="83"/>
    </row>
    <row r="25" spans="1:22" ht="14.45" customHeight="1" x14ac:dyDescent="0.3">
      <c r="A25" s="16">
        <v>120610020</v>
      </c>
      <c r="B25" s="46" t="s">
        <v>8</v>
      </c>
      <c r="C25" s="17">
        <v>1409</v>
      </c>
      <c r="D25" s="17">
        <v>1446</v>
      </c>
      <c r="E25" s="17">
        <v>1493</v>
      </c>
      <c r="F25" s="17">
        <v>1519</v>
      </c>
      <c r="G25" s="17">
        <v>1551</v>
      </c>
      <c r="H25" s="17">
        <v>1584</v>
      </c>
      <c r="I25" s="17">
        <v>1610</v>
      </c>
      <c r="J25" s="18">
        <v>1612</v>
      </c>
      <c r="K25" s="18">
        <v>1625</v>
      </c>
      <c r="L25" s="18">
        <v>1636</v>
      </c>
      <c r="M25" s="18">
        <v>1653</v>
      </c>
      <c r="N25" s="18">
        <v>1668</v>
      </c>
      <c r="O25" s="18">
        <v>1686</v>
      </c>
      <c r="P25" s="18">
        <v>1703</v>
      </c>
      <c r="Q25" s="18">
        <v>1728</v>
      </c>
      <c r="R25" s="18">
        <v>1756</v>
      </c>
      <c r="S25" s="18">
        <v>1790</v>
      </c>
      <c r="T25" s="18">
        <v>1824</v>
      </c>
      <c r="U25" s="18">
        <v>415</v>
      </c>
      <c r="V25" s="47">
        <v>0.29499999999999998</v>
      </c>
    </row>
    <row r="26" spans="1:22" ht="14.45" customHeight="1" x14ac:dyDescent="0.3">
      <c r="A26" s="19">
        <v>120610112</v>
      </c>
      <c r="B26" s="39" t="s">
        <v>9</v>
      </c>
      <c r="C26" s="17">
        <v>886</v>
      </c>
      <c r="D26" s="17">
        <v>876</v>
      </c>
      <c r="E26" s="17">
        <v>866</v>
      </c>
      <c r="F26" s="17">
        <v>850</v>
      </c>
      <c r="G26" s="17">
        <v>842</v>
      </c>
      <c r="H26" s="17">
        <v>847</v>
      </c>
      <c r="I26" s="17">
        <v>836</v>
      </c>
      <c r="J26" s="18">
        <v>837</v>
      </c>
      <c r="K26" s="18">
        <v>832</v>
      </c>
      <c r="L26" s="18">
        <v>832</v>
      </c>
      <c r="M26" s="18">
        <v>834</v>
      </c>
      <c r="N26" s="18">
        <v>844</v>
      </c>
      <c r="O26" s="18">
        <v>849</v>
      </c>
      <c r="P26" s="18">
        <v>850</v>
      </c>
      <c r="Q26" s="18">
        <v>860</v>
      </c>
      <c r="R26" s="18">
        <v>872</v>
      </c>
      <c r="S26" s="18">
        <v>886</v>
      </c>
      <c r="T26" s="18">
        <v>900</v>
      </c>
      <c r="U26" s="18">
        <v>14</v>
      </c>
      <c r="V26" s="47">
        <v>1.6E-2</v>
      </c>
    </row>
    <row r="27" spans="1:22" ht="14.45" customHeight="1" x14ac:dyDescent="0.3">
      <c r="A27" s="19">
        <v>120610217</v>
      </c>
      <c r="B27" s="39" t="s">
        <v>10</v>
      </c>
      <c r="C27" s="17">
        <v>973</v>
      </c>
      <c r="D27" s="17">
        <v>977</v>
      </c>
      <c r="E27" s="17">
        <v>987</v>
      </c>
      <c r="F27" s="17">
        <v>995</v>
      </c>
      <c r="G27" s="17">
        <v>1001</v>
      </c>
      <c r="H27" s="17">
        <v>1009</v>
      </c>
      <c r="I27" s="17">
        <v>1004</v>
      </c>
      <c r="J27" s="18">
        <v>1010</v>
      </c>
      <c r="K27" s="18">
        <v>996</v>
      </c>
      <c r="L27" s="18">
        <v>989</v>
      </c>
      <c r="M27" s="18">
        <v>987</v>
      </c>
      <c r="N27" s="18">
        <v>993</v>
      </c>
      <c r="O27" s="18">
        <v>1002</v>
      </c>
      <c r="P27" s="18">
        <v>1019</v>
      </c>
      <c r="Q27" s="18">
        <v>1028</v>
      </c>
      <c r="R27" s="18">
        <v>1047</v>
      </c>
      <c r="S27" s="18">
        <v>1065</v>
      </c>
      <c r="T27" s="18">
        <v>1084</v>
      </c>
      <c r="U27" s="18">
        <v>111</v>
      </c>
      <c r="V27" s="47">
        <v>0.114</v>
      </c>
    </row>
    <row r="28" spans="1:22" ht="14.45" customHeight="1" x14ac:dyDescent="0.3">
      <c r="A28" s="19">
        <v>120610219</v>
      </c>
      <c r="B28" s="39" t="s">
        <v>11</v>
      </c>
      <c r="C28" s="17">
        <v>460</v>
      </c>
      <c r="D28" s="17">
        <v>466</v>
      </c>
      <c r="E28" s="17">
        <v>457</v>
      </c>
      <c r="F28" s="17">
        <v>457</v>
      </c>
      <c r="G28" s="17">
        <v>454</v>
      </c>
      <c r="H28" s="17">
        <v>452</v>
      </c>
      <c r="I28" s="17">
        <v>448</v>
      </c>
      <c r="J28" s="18">
        <v>440</v>
      </c>
      <c r="K28" s="18">
        <v>434</v>
      </c>
      <c r="L28" s="18">
        <v>431</v>
      </c>
      <c r="M28" s="18">
        <v>434</v>
      </c>
      <c r="N28" s="18">
        <v>435</v>
      </c>
      <c r="O28" s="18">
        <v>433</v>
      </c>
      <c r="P28" s="18">
        <v>439</v>
      </c>
      <c r="Q28" s="18">
        <v>443</v>
      </c>
      <c r="R28" s="18">
        <v>452</v>
      </c>
      <c r="S28" s="18">
        <v>460</v>
      </c>
      <c r="T28" s="18">
        <v>469</v>
      </c>
      <c r="U28" s="18">
        <v>9</v>
      </c>
      <c r="V28" s="47">
        <v>2.1000000000000001E-2</v>
      </c>
    </row>
    <row r="29" spans="1:22" ht="14.45" customHeight="1" x14ac:dyDescent="0.3">
      <c r="A29" s="19">
        <v>120610260</v>
      </c>
      <c r="B29" s="39" t="s">
        <v>12</v>
      </c>
      <c r="C29" s="17">
        <v>5701</v>
      </c>
      <c r="D29" s="17">
        <v>5746</v>
      </c>
      <c r="E29" s="17">
        <v>5735</v>
      </c>
      <c r="F29" s="17">
        <v>5749</v>
      </c>
      <c r="G29" s="17">
        <v>5740</v>
      </c>
      <c r="H29" s="17">
        <v>5762</v>
      </c>
      <c r="I29" s="17">
        <v>5768</v>
      </c>
      <c r="J29" s="18">
        <v>5764</v>
      </c>
      <c r="K29" s="18">
        <v>5738</v>
      </c>
      <c r="L29" s="18">
        <v>5793</v>
      </c>
      <c r="M29" s="18">
        <v>5814</v>
      </c>
      <c r="N29" s="18">
        <v>5839</v>
      </c>
      <c r="O29" s="18">
        <v>5904</v>
      </c>
      <c r="P29" s="18">
        <v>5970</v>
      </c>
      <c r="Q29" s="18">
        <v>6054</v>
      </c>
      <c r="R29" s="18">
        <v>6173</v>
      </c>
      <c r="S29" s="18">
        <v>6292</v>
      </c>
      <c r="T29" s="18">
        <v>6417</v>
      </c>
      <c r="U29" s="18">
        <v>716</v>
      </c>
      <c r="V29" s="47">
        <v>0.126</v>
      </c>
    </row>
    <row r="30" spans="1:22" ht="14.45" customHeight="1" x14ac:dyDescent="0.3">
      <c r="A30" s="19">
        <v>120610316</v>
      </c>
      <c r="B30" s="39" t="s">
        <v>13</v>
      </c>
      <c r="C30" s="17">
        <v>1774</v>
      </c>
      <c r="D30" s="17">
        <v>1743</v>
      </c>
      <c r="E30" s="17">
        <v>1714</v>
      </c>
      <c r="F30" s="17">
        <v>1691</v>
      </c>
      <c r="G30" s="17">
        <v>1658</v>
      </c>
      <c r="H30" s="17">
        <v>1640</v>
      </c>
      <c r="I30" s="17">
        <v>1615</v>
      </c>
      <c r="J30" s="18">
        <v>1587</v>
      </c>
      <c r="K30" s="18">
        <v>1550</v>
      </c>
      <c r="L30" s="18">
        <v>1522</v>
      </c>
      <c r="M30" s="18">
        <v>1509</v>
      </c>
      <c r="N30" s="18">
        <v>1501</v>
      </c>
      <c r="O30" s="18">
        <v>1490</v>
      </c>
      <c r="P30" s="18">
        <v>1496</v>
      </c>
      <c r="Q30" s="18">
        <v>1509</v>
      </c>
      <c r="R30" s="18">
        <v>1535</v>
      </c>
      <c r="S30" s="18">
        <v>1561</v>
      </c>
      <c r="T30" s="18">
        <v>1589</v>
      </c>
      <c r="U30" s="18">
        <v>-185</v>
      </c>
      <c r="V30" s="47">
        <v>-0.104</v>
      </c>
    </row>
    <row r="31" spans="1:22" ht="14.45" customHeight="1" x14ac:dyDescent="0.3">
      <c r="A31" s="19">
        <v>120610320</v>
      </c>
      <c r="B31" s="39" t="s">
        <v>14</v>
      </c>
      <c r="C31" s="17">
        <v>1207</v>
      </c>
      <c r="D31" s="17">
        <v>1173</v>
      </c>
      <c r="E31" s="17">
        <v>1140</v>
      </c>
      <c r="F31" s="17">
        <v>1118</v>
      </c>
      <c r="G31" s="17">
        <v>1110</v>
      </c>
      <c r="H31" s="17">
        <v>1095</v>
      </c>
      <c r="I31" s="17">
        <v>1086</v>
      </c>
      <c r="J31" s="18">
        <v>1075</v>
      </c>
      <c r="K31" s="18">
        <v>1047</v>
      </c>
      <c r="L31" s="18">
        <v>1021</v>
      </c>
      <c r="M31" s="18">
        <v>1015</v>
      </c>
      <c r="N31" s="18">
        <v>1016</v>
      </c>
      <c r="O31" s="18">
        <v>1010</v>
      </c>
      <c r="P31" s="18">
        <v>1010</v>
      </c>
      <c r="Q31" s="18">
        <v>1019</v>
      </c>
      <c r="R31" s="18">
        <v>1032</v>
      </c>
      <c r="S31" s="18">
        <v>1049</v>
      </c>
      <c r="T31" s="18">
        <v>1068</v>
      </c>
      <c r="U31" s="18">
        <v>-139</v>
      </c>
      <c r="V31" s="47">
        <v>-0.115</v>
      </c>
    </row>
    <row r="32" spans="1:22" ht="14.45" customHeight="1" x14ac:dyDescent="0.3">
      <c r="A32" s="19">
        <v>120610329</v>
      </c>
      <c r="B32" s="39" t="s">
        <v>15</v>
      </c>
      <c r="C32" s="17">
        <v>486</v>
      </c>
      <c r="D32" s="17">
        <v>490</v>
      </c>
      <c r="E32" s="17">
        <v>505</v>
      </c>
      <c r="F32" s="17">
        <v>512</v>
      </c>
      <c r="G32" s="17">
        <v>515</v>
      </c>
      <c r="H32" s="17">
        <v>520</v>
      </c>
      <c r="I32" s="17">
        <v>517</v>
      </c>
      <c r="J32" s="18">
        <v>518</v>
      </c>
      <c r="K32" s="18">
        <v>515</v>
      </c>
      <c r="L32" s="18">
        <v>512</v>
      </c>
      <c r="M32" s="18">
        <v>516</v>
      </c>
      <c r="N32" s="18">
        <v>514</v>
      </c>
      <c r="O32" s="18">
        <v>521</v>
      </c>
      <c r="P32" s="18">
        <v>527</v>
      </c>
      <c r="Q32" s="18">
        <v>537</v>
      </c>
      <c r="R32" s="18">
        <v>543</v>
      </c>
      <c r="S32" s="18">
        <v>552</v>
      </c>
      <c r="T32" s="18">
        <v>562</v>
      </c>
      <c r="U32" s="18">
        <v>76</v>
      </c>
      <c r="V32" s="47">
        <v>0.156</v>
      </c>
    </row>
    <row r="33" spans="1:22" ht="14.45" customHeight="1" x14ac:dyDescent="0.3">
      <c r="A33" s="19">
        <v>120610332</v>
      </c>
      <c r="B33" s="39" t="s">
        <v>16</v>
      </c>
      <c r="C33" s="17">
        <v>1402</v>
      </c>
      <c r="D33" s="17">
        <v>1423</v>
      </c>
      <c r="E33" s="17">
        <v>1439</v>
      </c>
      <c r="F33" s="17">
        <v>1461</v>
      </c>
      <c r="G33" s="17">
        <v>1471</v>
      </c>
      <c r="H33" s="17">
        <v>1471</v>
      </c>
      <c r="I33" s="17">
        <v>1472</v>
      </c>
      <c r="J33" s="18">
        <v>1476</v>
      </c>
      <c r="K33" s="18">
        <v>1475</v>
      </c>
      <c r="L33" s="18">
        <v>1477</v>
      </c>
      <c r="M33" s="18">
        <v>1484</v>
      </c>
      <c r="N33" s="18">
        <v>1494</v>
      </c>
      <c r="O33" s="18">
        <v>1519</v>
      </c>
      <c r="P33" s="18">
        <v>1537</v>
      </c>
      <c r="Q33" s="18">
        <v>1550</v>
      </c>
      <c r="R33" s="18">
        <v>1574</v>
      </c>
      <c r="S33" s="18">
        <v>1606</v>
      </c>
      <c r="T33" s="18">
        <v>1640</v>
      </c>
      <c r="U33" s="18">
        <v>238</v>
      </c>
      <c r="V33" s="47">
        <v>0.17</v>
      </c>
    </row>
    <row r="34" spans="1:22" ht="14.45" customHeight="1" x14ac:dyDescent="0.3">
      <c r="A34" s="19">
        <v>120610433</v>
      </c>
      <c r="B34" s="39" t="s">
        <v>202</v>
      </c>
      <c r="C34" s="17">
        <v>3011</v>
      </c>
      <c r="D34" s="17">
        <v>3115</v>
      </c>
      <c r="E34" s="17">
        <v>3242</v>
      </c>
      <c r="F34" s="17">
        <v>3355</v>
      </c>
      <c r="G34" s="17">
        <v>3483</v>
      </c>
      <c r="H34" s="17">
        <v>3617</v>
      </c>
      <c r="I34" s="17">
        <v>3761</v>
      </c>
      <c r="J34" s="18">
        <v>3886</v>
      </c>
      <c r="K34" s="18">
        <v>3994</v>
      </c>
      <c r="L34" s="18">
        <v>4104</v>
      </c>
      <c r="M34" s="18">
        <v>4219</v>
      </c>
      <c r="N34" s="18">
        <v>4336</v>
      </c>
      <c r="O34" s="18">
        <v>4444</v>
      </c>
      <c r="P34" s="18">
        <v>4556</v>
      </c>
      <c r="Q34" s="18">
        <v>4651</v>
      </c>
      <c r="R34" s="18">
        <v>4758</v>
      </c>
      <c r="S34" s="18">
        <v>4874</v>
      </c>
      <c r="T34" s="18">
        <v>4988</v>
      </c>
      <c r="U34" s="18">
        <v>1977</v>
      </c>
      <c r="V34" s="47">
        <v>0.65700000000000003</v>
      </c>
    </row>
    <row r="35" spans="1:22" ht="14.45" customHeight="1" x14ac:dyDescent="0.3">
      <c r="A35" s="19">
        <v>120610444</v>
      </c>
      <c r="B35" s="39" t="s">
        <v>17</v>
      </c>
      <c r="C35" s="17">
        <v>1635</v>
      </c>
      <c r="D35" s="17">
        <v>1681</v>
      </c>
      <c r="E35" s="17">
        <v>1723</v>
      </c>
      <c r="F35" s="17">
        <v>1778</v>
      </c>
      <c r="G35" s="17">
        <v>1829</v>
      </c>
      <c r="H35" s="17">
        <v>1879</v>
      </c>
      <c r="I35" s="17">
        <v>1902</v>
      </c>
      <c r="J35" s="18">
        <v>1938</v>
      </c>
      <c r="K35" s="18">
        <v>1964</v>
      </c>
      <c r="L35" s="18">
        <v>1987</v>
      </c>
      <c r="M35" s="18">
        <v>2013</v>
      </c>
      <c r="N35" s="18">
        <v>2036</v>
      </c>
      <c r="O35" s="18">
        <v>2071</v>
      </c>
      <c r="P35" s="18">
        <v>2087</v>
      </c>
      <c r="Q35" s="18">
        <v>2107</v>
      </c>
      <c r="R35" s="18">
        <v>2134</v>
      </c>
      <c r="S35" s="18">
        <v>2174</v>
      </c>
      <c r="T35" s="18">
        <v>2215</v>
      </c>
      <c r="U35" s="18">
        <v>580</v>
      </c>
      <c r="V35" s="47">
        <v>0.35499999999999998</v>
      </c>
    </row>
    <row r="36" spans="1:22" ht="14.45" customHeight="1" x14ac:dyDescent="0.3">
      <c r="A36" s="19">
        <v>120610540</v>
      </c>
      <c r="B36" s="39" t="s">
        <v>18</v>
      </c>
      <c r="C36" s="17">
        <v>1259</v>
      </c>
      <c r="D36" s="17">
        <v>1296</v>
      </c>
      <c r="E36" s="17">
        <v>1310</v>
      </c>
      <c r="F36" s="17">
        <v>1320</v>
      </c>
      <c r="G36" s="17">
        <v>1342</v>
      </c>
      <c r="H36" s="17">
        <v>1364</v>
      </c>
      <c r="I36" s="17">
        <v>1384</v>
      </c>
      <c r="J36" s="18">
        <v>1400</v>
      </c>
      <c r="K36" s="18">
        <v>1422</v>
      </c>
      <c r="L36" s="18">
        <v>1435</v>
      </c>
      <c r="M36" s="18">
        <v>1461</v>
      </c>
      <c r="N36" s="18">
        <v>1479</v>
      </c>
      <c r="O36" s="18">
        <v>1506</v>
      </c>
      <c r="P36" s="18">
        <v>1532</v>
      </c>
      <c r="Q36" s="18">
        <v>1569</v>
      </c>
      <c r="R36" s="18">
        <v>1598</v>
      </c>
      <c r="S36" s="18">
        <v>1638</v>
      </c>
      <c r="T36" s="18">
        <v>1678</v>
      </c>
      <c r="U36" s="18">
        <v>419</v>
      </c>
      <c r="V36" s="47">
        <v>0.33300000000000002</v>
      </c>
    </row>
    <row r="37" spans="1:22" ht="14.45" customHeight="1" x14ac:dyDescent="0.3">
      <c r="A37" s="19">
        <v>120610572</v>
      </c>
      <c r="B37" s="39" t="s">
        <v>19</v>
      </c>
      <c r="C37" s="17">
        <v>1598</v>
      </c>
      <c r="D37" s="17">
        <v>1573</v>
      </c>
      <c r="E37" s="17">
        <v>1538</v>
      </c>
      <c r="F37" s="17">
        <v>1523</v>
      </c>
      <c r="G37" s="17">
        <v>1519</v>
      </c>
      <c r="H37" s="17">
        <v>1498</v>
      </c>
      <c r="I37" s="17">
        <v>1485</v>
      </c>
      <c r="J37" s="18">
        <v>1464</v>
      </c>
      <c r="K37" s="18">
        <v>1436</v>
      </c>
      <c r="L37" s="18">
        <v>1431</v>
      </c>
      <c r="M37" s="18">
        <v>1415</v>
      </c>
      <c r="N37" s="18">
        <v>1412</v>
      </c>
      <c r="O37" s="18">
        <v>1426</v>
      </c>
      <c r="P37" s="18">
        <v>1426</v>
      </c>
      <c r="Q37" s="18">
        <v>1440</v>
      </c>
      <c r="R37" s="18">
        <v>1457</v>
      </c>
      <c r="S37" s="18">
        <v>1482</v>
      </c>
      <c r="T37" s="18">
        <v>1508</v>
      </c>
      <c r="U37" s="18">
        <v>-90</v>
      </c>
      <c r="V37" s="47">
        <v>-5.6000000000000001E-2</v>
      </c>
    </row>
    <row r="38" spans="1:22" ht="14.45" customHeight="1" x14ac:dyDescent="0.3">
      <c r="A38" s="19">
        <v>120615108</v>
      </c>
      <c r="B38" s="39" t="s">
        <v>20</v>
      </c>
      <c r="C38" s="17">
        <v>1240</v>
      </c>
      <c r="D38" s="17">
        <v>1219</v>
      </c>
      <c r="E38" s="17">
        <v>1206</v>
      </c>
      <c r="F38" s="17">
        <v>1193</v>
      </c>
      <c r="G38" s="17">
        <v>1173</v>
      </c>
      <c r="H38" s="17">
        <v>1149</v>
      </c>
      <c r="I38" s="17">
        <v>1132</v>
      </c>
      <c r="J38" s="18">
        <v>1123</v>
      </c>
      <c r="K38" s="18">
        <v>1116</v>
      </c>
      <c r="L38" s="18">
        <v>1096</v>
      </c>
      <c r="M38" s="18">
        <v>1073</v>
      </c>
      <c r="N38" s="18">
        <v>1064</v>
      </c>
      <c r="O38" s="18">
        <v>1066</v>
      </c>
      <c r="P38" s="18">
        <v>1071</v>
      </c>
      <c r="Q38" s="18">
        <v>1079</v>
      </c>
      <c r="R38" s="18">
        <v>1100</v>
      </c>
      <c r="S38" s="18">
        <v>1119</v>
      </c>
      <c r="T38" s="18">
        <v>1140</v>
      </c>
      <c r="U38" s="18">
        <v>-100</v>
      </c>
      <c r="V38" s="47">
        <v>-8.1000000000000003E-2</v>
      </c>
    </row>
    <row r="39" spans="1:22" ht="14.45" customHeight="1" x14ac:dyDescent="0.3">
      <c r="A39" s="19">
        <v>120615113</v>
      </c>
      <c r="B39" s="39" t="s">
        <v>22</v>
      </c>
      <c r="C39" s="17">
        <v>761</v>
      </c>
      <c r="D39" s="17">
        <v>756</v>
      </c>
      <c r="E39" s="17">
        <v>760</v>
      </c>
      <c r="F39" s="17">
        <v>760</v>
      </c>
      <c r="G39" s="17">
        <v>767</v>
      </c>
      <c r="H39" s="17">
        <v>762</v>
      </c>
      <c r="I39" s="17">
        <v>748</v>
      </c>
      <c r="J39" s="18">
        <v>757</v>
      </c>
      <c r="K39" s="18">
        <v>757</v>
      </c>
      <c r="L39" s="18">
        <v>758</v>
      </c>
      <c r="M39" s="18">
        <v>755</v>
      </c>
      <c r="N39" s="18">
        <v>754</v>
      </c>
      <c r="O39" s="18">
        <v>749</v>
      </c>
      <c r="P39" s="18">
        <v>750</v>
      </c>
      <c r="Q39" s="18">
        <v>755</v>
      </c>
      <c r="R39" s="18">
        <v>766</v>
      </c>
      <c r="S39" s="18">
        <v>778</v>
      </c>
      <c r="T39" s="18">
        <v>792</v>
      </c>
      <c r="U39" s="18">
        <v>31</v>
      </c>
      <c r="V39" s="47">
        <v>4.1000000000000002E-2</v>
      </c>
    </row>
    <row r="40" spans="1:22" ht="14.45" customHeight="1" x14ac:dyDescent="0.3">
      <c r="A40" s="20">
        <v>120615114</v>
      </c>
      <c r="B40" s="42" t="s">
        <v>21</v>
      </c>
      <c r="C40" s="21">
        <v>1203</v>
      </c>
      <c r="D40" s="21">
        <v>1184</v>
      </c>
      <c r="E40" s="21">
        <v>1172</v>
      </c>
      <c r="F40" s="21">
        <v>1155</v>
      </c>
      <c r="G40" s="21">
        <v>1146</v>
      </c>
      <c r="H40" s="21">
        <v>1126</v>
      </c>
      <c r="I40" s="21">
        <v>1114</v>
      </c>
      <c r="J40" s="22">
        <v>1105</v>
      </c>
      <c r="K40" s="22">
        <v>1082</v>
      </c>
      <c r="L40" s="22">
        <v>1063</v>
      </c>
      <c r="M40" s="22">
        <v>1059</v>
      </c>
      <c r="N40" s="22">
        <v>1061</v>
      </c>
      <c r="O40" s="22">
        <v>1066</v>
      </c>
      <c r="P40" s="22">
        <v>1067</v>
      </c>
      <c r="Q40" s="22">
        <v>1081</v>
      </c>
      <c r="R40" s="22">
        <v>1092</v>
      </c>
      <c r="S40" s="22">
        <v>1110</v>
      </c>
      <c r="T40" s="22">
        <v>1130</v>
      </c>
      <c r="U40" s="22">
        <v>-73</v>
      </c>
      <c r="V40" s="48">
        <v>-6.0999999999999999E-2</v>
      </c>
    </row>
    <row r="41" spans="1:22" ht="14.45" customHeight="1" x14ac:dyDescent="0.3">
      <c r="A41" s="10">
        <v>12061000</v>
      </c>
      <c r="B41" s="5" t="s">
        <v>184</v>
      </c>
      <c r="C41" s="24">
        <v>25005</v>
      </c>
      <c r="D41" s="24">
        <v>25163</v>
      </c>
      <c r="E41" s="24">
        <v>25286</v>
      </c>
      <c r="F41" s="24">
        <v>25436</v>
      </c>
      <c r="G41" s="24">
        <v>25602</v>
      </c>
      <c r="H41" s="24">
        <v>25775</v>
      </c>
      <c r="I41" s="24">
        <v>25881</v>
      </c>
      <c r="J41" s="24">
        <v>25993</v>
      </c>
      <c r="K41" s="24">
        <v>25982</v>
      </c>
      <c r="L41" s="24">
        <v>26087</v>
      </c>
      <c r="M41" s="24">
        <v>26240</v>
      </c>
      <c r="N41" s="24">
        <v>26448</v>
      </c>
      <c r="O41" s="24">
        <v>26743</v>
      </c>
      <c r="P41" s="24">
        <v>27041</v>
      </c>
      <c r="Q41" s="24">
        <v>27411</v>
      </c>
      <c r="R41" s="24">
        <v>27889</v>
      </c>
      <c r="S41" s="24">
        <v>28437</v>
      </c>
      <c r="T41" s="24">
        <v>29006</v>
      </c>
      <c r="U41" s="24">
        <v>4001</v>
      </c>
      <c r="V41" s="51">
        <v>0.16</v>
      </c>
    </row>
    <row r="42" spans="1:22" ht="12.75" customHeight="1" x14ac:dyDescent="0.3">
      <c r="A42" s="27"/>
      <c r="B42" s="55" t="s">
        <v>212</v>
      </c>
      <c r="C42" s="26"/>
      <c r="D42" s="26"/>
      <c r="E42" s="26"/>
      <c r="F42" s="26"/>
      <c r="G42" s="26"/>
      <c r="H42" s="26"/>
      <c r="I42" s="26"/>
      <c r="J42" s="26"/>
      <c r="K42" s="26"/>
      <c r="L42" s="26"/>
      <c r="M42" s="26"/>
      <c r="N42" s="26"/>
      <c r="O42" s="26"/>
      <c r="P42" s="26"/>
      <c r="Q42" s="26"/>
      <c r="R42" s="26"/>
      <c r="S42" s="26"/>
      <c r="T42" s="26"/>
      <c r="U42" s="26"/>
      <c r="V42" s="53"/>
    </row>
    <row r="43" spans="1:22" ht="15.6" customHeight="1" x14ac:dyDescent="0.35">
      <c r="A43" s="63"/>
      <c r="B43" s="86" t="str">
        <f>B$1</f>
        <v>Bevölkerung unter 15 Jahre in Personen, obere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8"/>
      <c r="B44" s="38" t="s">
        <v>211</v>
      </c>
      <c r="C44" s="9">
        <f>C$2</f>
        <v>2023</v>
      </c>
      <c r="D44" s="9">
        <f t="shared" ref="D44:T44" si="4">D$2</f>
        <v>2024</v>
      </c>
      <c r="E44" s="9">
        <f t="shared" si="4"/>
        <v>2025</v>
      </c>
      <c r="F44" s="9">
        <f t="shared" si="4"/>
        <v>2026</v>
      </c>
      <c r="G44" s="9">
        <f t="shared" si="4"/>
        <v>2027</v>
      </c>
      <c r="H44" s="9">
        <f t="shared" si="4"/>
        <v>2028</v>
      </c>
      <c r="I44" s="9">
        <f t="shared" si="4"/>
        <v>2029</v>
      </c>
      <c r="J44" s="9">
        <f t="shared" si="4"/>
        <v>2030</v>
      </c>
      <c r="K44" s="9">
        <f t="shared" si="4"/>
        <v>2031</v>
      </c>
      <c r="L44" s="9">
        <f t="shared" si="4"/>
        <v>2032</v>
      </c>
      <c r="M44" s="9">
        <f t="shared" si="4"/>
        <v>2033</v>
      </c>
      <c r="N44" s="9">
        <f t="shared" si="4"/>
        <v>2034</v>
      </c>
      <c r="O44" s="9">
        <f t="shared" si="4"/>
        <v>2035</v>
      </c>
      <c r="P44" s="9">
        <f t="shared" si="4"/>
        <v>2036</v>
      </c>
      <c r="Q44" s="9">
        <f t="shared" si="4"/>
        <v>2037</v>
      </c>
      <c r="R44" s="9">
        <f t="shared" si="4"/>
        <v>2038</v>
      </c>
      <c r="S44" s="9">
        <f t="shared" si="4"/>
        <v>2039</v>
      </c>
      <c r="T44" s="9">
        <f t="shared" si="4"/>
        <v>2040</v>
      </c>
      <c r="U44" s="82" t="s">
        <v>205</v>
      </c>
      <c r="V44" s="83"/>
    </row>
    <row r="45" spans="1:22" ht="14.45" customHeight="1" x14ac:dyDescent="0.3">
      <c r="A45" s="19">
        <v>120620092</v>
      </c>
      <c r="B45" s="39" t="s">
        <v>23</v>
      </c>
      <c r="C45" s="17">
        <v>999</v>
      </c>
      <c r="D45" s="17">
        <v>972</v>
      </c>
      <c r="E45" s="17">
        <v>940</v>
      </c>
      <c r="F45" s="17">
        <v>902</v>
      </c>
      <c r="G45" s="17">
        <v>865</v>
      </c>
      <c r="H45" s="17">
        <v>831</v>
      </c>
      <c r="I45" s="17">
        <v>801</v>
      </c>
      <c r="J45" s="18">
        <v>770</v>
      </c>
      <c r="K45" s="18">
        <v>751</v>
      </c>
      <c r="L45" s="18">
        <v>737</v>
      </c>
      <c r="M45" s="18">
        <v>712</v>
      </c>
      <c r="N45" s="18">
        <v>703</v>
      </c>
      <c r="O45" s="18">
        <v>681</v>
      </c>
      <c r="P45" s="18">
        <v>673</v>
      </c>
      <c r="Q45" s="18">
        <v>673</v>
      </c>
      <c r="R45" s="18">
        <v>689</v>
      </c>
      <c r="S45" s="18">
        <v>700</v>
      </c>
      <c r="T45" s="18">
        <v>713</v>
      </c>
      <c r="U45" s="18">
        <v>-286</v>
      </c>
      <c r="V45" s="47">
        <v>-0.28599999999999998</v>
      </c>
    </row>
    <row r="46" spans="1:22" ht="14.45" customHeight="1" x14ac:dyDescent="0.3">
      <c r="A46" s="19">
        <v>120620124</v>
      </c>
      <c r="B46" s="39" t="s">
        <v>24</v>
      </c>
      <c r="C46" s="17">
        <v>935</v>
      </c>
      <c r="D46" s="17">
        <v>933</v>
      </c>
      <c r="E46" s="17">
        <v>919</v>
      </c>
      <c r="F46" s="17">
        <v>914</v>
      </c>
      <c r="G46" s="17">
        <v>902</v>
      </c>
      <c r="H46" s="17">
        <v>901</v>
      </c>
      <c r="I46" s="17">
        <v>892</v>
      </c>
      <c r="J46" s="18">
        <v>887</v>
      </c>
      <c r="K46" s="18">
        <v>883</v>
      </c>
      <c r="L46" s="18">
        <v>878</v>
      </c>
      <c r="M46" s="18">
        <v>875</v>
      </c>
      <c r="N46" s="18">
        <v>876</v>
      </c>
      <c r="O46" s="18">
        <v>869</v>
      </c>
      <c r="P46" s="18">
        <v>869</v>
      </c>
      <c r="Q46" s="18">
        <v>879</v>
      </c>
      <c r="R46" s="18">
        <v>887</v>
      </c>
      <c r="S46" s="18">
        <v>898</v>
      </c>
      <c r="T46" s="18">
        <v>910</v>
      </c>
      <c r="U46" s="18">
        <v>-25</v>
      </c>
      <c r="V46" s="47">
        <v>-2.7E-2</v>
      </c>
    </row>
    <row r="47" spans="1:22" ht="14.45" customHeight="1" x14ac:dyDescent="0.3">
      <c r="A47" s="19">
        <v>120620140</v>
      </c>
      <c r="B47" s="39" t="s">
        <v>25</v>
      </c>
      <c r="C47" s="17">
        <v>1969</v>
      </c>
      <c r="D47" s="17">
        <v>1948</v>
      </c>
      <c r="E47" s="17">
        <v>1933</v>
      </c>
      <c r="F47" s="17">
        <v>1926</v>
      </c>
      <c r="G47" s="17">
        <v>1911</v>
      </c>
      <c r="H47" s="17">
        <v>1897</v>
      </c>
      <c r="I47" s="17">
        <v>1885</v>
      </c>
      <c r="J47" s="18">
        <v>1868</v>
      </c>
      <c r="K47" s="18">
        <v>1853</v>
      </c>
      <c r="L47" s="18">
        <v>1840</v>
      </c>
      <c r="M47" s="18">
        <v>1831</v>
      </c>
      <c r="N47" s="18">
        <v>1830</v>
      </c>
      <c r="O47" s="18">
        <v>1832</v>
      </c>
      <c r="P47" s="18">
        <v>1831</v>
      </c>
      <c r="Q47" s="18">
        <v>1859</v>
      </c>
      <c r="R47" s="18">
        <v>1884</v>
      </c>
      <c r="S47" s="18">
        <v>1915</v>
      </c>
      <c r="T47" s="18">
        <v>1949</v>
      </c>
      <c r="U47" s="18">
        <v>-20</v>
      </c>
      <c r="V47" s="47">
        <v>-0.01</v>
      </c>
    </row>
    <row r="48" spans="1:22" ht="14.45" customHeight="1" x14ac:dyDescent="0.3">
      <c r="A48" s="19">
        <v>120620224</v>
      </c>
      <c r="B48" s="39" t="s">
        <v>200</v>
      </c>
      <c r="C48" s="17">
        <v>1070</v>
      </c>
      <c r="D48" s="17">
        <v>1061</v>
      </c>
      <c r="E48" s="17">
        <v>1041</v>
      </c>
      <c r="F48" s="17">
        <v>1022</v>
      </c>
      <c r="G48" s="17">
        <v>999</v>
      </c>
      <c r="H48" s="17">
        <v>982</v>
      </c>
      <c r="I48" s="17">
        <v>966</v>
      </c>
      <c r="J48" s="18">
        <v>948</v>
      </c>
      <c r="K48" s="18">
        <v>940</v>
      </c>
      <c r="L48" s="18">
        <v>925</v>
      </c>
      <c r="M48" s="18">
        <v>915</v>
      </c>
      <c r="N48" s="18">
        <v>913</v>
      </c>
      <c r="O48" s="18">
        <v>909</v>
      </c>
      <c r="P48" s="18">
        <v>911</v>
      </c>
      <c r="Q48" s="18">
        <v>921</v>
      </c>
      <c r="R48" s="18">
        <v>931</v>
      </c>
      <c r="S48" s="18">
        <v>941</v>
      </c>
      <c r="T48" s="18">
        <v>952</v>
      </c>
      <c r="U48" s="18">
        <v>-118</v>
      </c>
      <c r="V48" s="47">
        <v>-0.111</v>
      </c>
    </row>
    <row r="49" spans="1:22" ht="14.45" customHeight="1" x14ac:dyDescent="0.3">
      <c r="A49" s="19">
        <v>120620410</v>
      </c>
      <c r="B49" s="39" t="s">
        <v>26</v>
      </c>
      <c r="C49" s="17">
        <v>426</v>
      </c>
      <c r="D49" s="17">
        <v>433</v>
      </c>
      <c r="E49" s="17">
        <v>440</v>
      </c>
      <c r="F49" s="17">
        <v>444</v>
      </c>
      <c r="G49" s="17">
        <v>447</v>
      </c>
      <c r="H49" s="17">
        <v>460</v>
      </c>
      <c r="I49" s="17">
        <v>464</v>
      </c>
      <c r="J49" s="18">
        <v>469</v>
      </c>
      <c r="K49" s="18">
        <v>460</v>
      </c>
      <c r="L49" s="18">
        <v>459</v>
      </c>
      <c r="M49" s="18">
        <v>462</v>
      </c>
      <c r="N49" s="18">
        <v>462</v>
      </c>
      <c r="O49" s="18">
        <v>464</v>
      </c>
      <c r="P49" s="18">
        <v>464</v>
      </c>
      <c r="Q49" s="18">
        <v>469</v>
      </c>
      <c r="R49" s="18">
        <v>476</v>
      </c>
      <c r="S49" s="18">
        <v>481</v>
      </c>
      <c r="T49" s="18">
        <v>486</v>
      </c>
      <c r="U49" s="18">
        <v>60</v>
      </c>
      <c r="V49" s="47">
        <v>0.14199999999999999</v>
      </c>
    </row>
    <row r="50" spans="1:22" ht="14.45" customHeight="1" x14ac:dyDescent="0.3">
      <c r="A50" s="19">
        <v>120620461</v>
      </c>
      <c r="B50" s="39" t="s">
        <v>27</v>
      </c>
      <c r="C50" s="17">
        <v>346</v>
      </c>
      <c r="D50" s="17">
        <v>337</v>
      </c>
      <c r="E50" s="17">
        <v>346</v>
      </c>
      <c r="F50" s="17">
        <v>340</v>
      </c>
      <c r="G50" s="17">
        <v>335</v>
      </c>
      <c r="H50" s="17">
        <v>333</v>
      </c>
      <c r="I50" s="17">
        <v>331</v>
      </c>
      <c r="J50" s="18">
        <v>319</v>
      </c>
      <c r="K50" s="18">
        <v>319</v>
      </c>
      <c r="L50" s="18">
        <v>321</v>
      </c>
      <c r="M50" s="18">
        <v>322</v>
      </c>
      <c r="N50" s="18">
        <v>312</v>
      </c>
      <c r="O50" s="18">
        <v>312</v>
      </c>
      <c r="P50" s="18">
        <v>310</v>
      </c>
      <c r="Q50" s="18">
        <v>313</v>
      </c>
      <c r="R50" s="18">
        <v>316</v>
      </c>
      <c r="S50" s="18">
        <v>321</v>
      </c>
      <c r="T50" s="18">
        <v>326</v>
      </c>
      <c r="U50" s="18">
        <v>-20</v>
      </c>
      <c r="V50" s="47">
        <v>-5.7000000000000002E-2</v>
      </c>
    </row>
    <row r="51" spans="1:22" ht="14.45" customHeight="1" x14ac:dyDescent="0.3">
      <c r="A51" s="19">
        <v>120620469</v>
      </c>
      <c r="B51" s="39" t="s">
        <v>28</v>
      </c>
      <c r="C51" s="17">
        <v>446</v>
      </c>
      <c r="D51" s="17">
        <v>439</v>
      </c>
      <c r="E51" s="17">
        <v>434</v>
      </c>
      <c r="F51" s="17">
        <v>431</v>
      </c>
      <c r="G51" s="17">
        <v>422</v>
      </c>
      <c r="H51" s="17">
        <v>419</v>
      </c>
      <c r="I51" s="17">
        <v>422</v>
      </c>
      <c r="J51" s="18">
        <v>422</v>
      </c>
      <c r="K51" s="18">
        <v>419</v>
      </c>
      <c r="L51" s="18">
        <v>414</v>
      </c>
      <c r="M51" s="18">
        <v>412</v>
      </c>
      <c r="N51" s="18">
        <v>410</v>
      </c>
      <c r="O51" s="18">
        <v>411</v>
      </c>
      <c r="P51" s="18">
        <v>409</v>
      </c>
      <c r="Q51" s="18">
        <v>413</v>
      </c>
      <c r="R51" s="18">
        <v>417</v>
      </c>
      <c r="S51" s="18">
        <v>424</v>
      </c>
      <c r="T51" s="18">
        <v>433</v>
      </c>
      <c r="U51" s="18">
        <v>-13</v>
      </c>
      <c r="V51" s="47">
        <v>-0.03</v>
      </c>
    </row>
    <row r="52" spans="1:22" ht="14.45" customHeight="1" x14ac:dyDescent="0.3">
      <c r="A52" s="19">
        <v>120625031</v>
      </c>
      <c r="B52" s="39" t="s">
        <v>203</v>
      </c>
      <c r="C52" s="17">
        <v>2633</v>
      </c>
      <c r="D52" s="17">
        <v>2582</v>
      </c>
      <c r="E52" s="17">
        <v>2542</v>
      </c>
      <c r="F52" s="17">
        <v>2499</v>
      </c>
      <c r="G52" s="17">
        <v>2449</v>
      </c>
      <c r="H52" s="17">
        <v>2433</v>
      </c>
      <c r="I52" s="17">
        <v>2394</v>
      </c>
      <c r="J52" s="18">
        <v>2364</v>
      </c>
      <c r="K52" s="18">
        <v>2318</v>
      </c>
      <c r="L52" s="18">
        <v>2272</v>
      </c>
      <c r="M52" s="18">
        <v>2246</v>
      </c>
      <c r="N52" s="18">
        <v>2226</v>
      </c>
      <c r="O52" s="18">
        <v>2195</v>
      </c>
      <c r="P52" s="18">
        <v>2197</v>
      </c>
      <c r="Q52" s="18">
        <v>2208</v>
      </c>
      <c r="R52" s="18">
        <v>2210</v>
      </c>
      <c r="S52" s="18">
        <v>2232</v>
      </c>
      <c r="T52" s="18">
        <v>2257</v>
      </c>
      <c r="U52" s="18">
        <v>-376</v>
      </c>
      <c r="V52" s="47">
        <v>-0.14299999999999999</v>
      </c>
    </row>
    <row r="53" spans="1:22" ht="14.45" customHeight="1" x14ac:dyDescent="0.3">
      <c r="A53" s="19">
        <v>120625202</v>
      </c>
      <c r="B53" s="39" t="s">
        <v>29</v>
      </c>
      <c r="C53" s="17">
        <v>497</v>
      </c>
      <c r="D53" s="17">
        <v>496</v>
      </c>
      <c r="E53" s="17">
        <v>495</v>
      </c>
      <c r="F53" s="17">
        <v>490</v>
      </c>
      <c r="G53" s="17">
        <v>486</v>
      </c>
      <c r="H53" s="17">
        <v>482</v>
      </c>
      <c r="I53" s="17">
        <v>480</v>
      </c>
      <c r="J53" s="18">
        <v>470</v>
      </c>
      <c r="K53" s="18">
        <v>460</v>
      </c>
      <c r="L53" s="18">
        <v>450</v>
      </c>
      <c r="M53" s="18">
        <v>440</v>
      </c>
      <c r="N53" s="18">
        <v>438</v>
      </c>
      <c r="O53" s="18">
        <v>432</v>
      </c>
      <c r="P53" s="18">
        <v>429</v>
      </c>
      <c r="Q53" s="18">
        <v>432</v>
      </c>
      <c r="R53" s="18">
        <v>437</v>
      </c>
      <c r="S53" s="18">
        <v>441</v>
      </c>
      <c r="T53" s="18">
        <v>445</v>
      </c>
      <c r="U53" s="18">
        <v>-52</v>
      </c>
      <c r="V53" s="47">
        <v>-0.105</v>
      </c>
    </row>
    <row r="54" spans="1:22" ht="14.45" customHeight="1" x14ac:dyDescent="0.3">
      <c r="A54" s="19">
        <v>120625205</v>
      </c>
      <c r="B54" s="39" t="s">
        <v>30</v>
      </c>
      <c r="C54" s="17">
        <v>657</v>
      </c>
      <c r="D54" s="17">
        <v>667</v>
      </c>
      <c r="E54" s="17">
        <v>660</v>
      </c>
      <c r="F54" s="17">
        <v>663</v>
      </c>
      <c r="G54" s="17">
        <v>665</v>
      </c>
      <c r="H54" s="17">
        <v>654</v>
      </c>
      <c r="I54" s="17">
        <v>655</v>
      </c>
      <c r="J54" s="18">
        <v>646</v>
      </c>
      <c r="K54" s="18">
        <v>639</v>
      </c>
      <c r="L54" s="18">
        <v>638</v>
      </c>
      <c r="M54" s="18">
        <v>632</v>
      </c>
      <c r="N54" s="18">
        <v>631</v>
      </c>
      <c r="O54" s="18">
        <v>629</v>
      </c>
      <c r="P54" s="18">
        <v>622</v>
      </c>
      <c r="Q54" s="18">
        <v>631</v>
      </c>
      <c r="R54" s="18">
        <v>638</v>
      </c>
      <c r="S54" s="18">
        <v>648</v>
      </c>
      <c r="T54" s="18">
        <v>660</v>
      </c>
      <c r="U54" s="18">
        <v>3</v>
      </c>
      <c r="V54" s="47">
        <v>4.0000000000000001E-3</v>
      </c>
    </row>
    <row r="55" spans="1:22" ht="14.45" customHeight="1" x14ac:dyDescent="0.3">
      <c r="A55" s="19">
        <v>120625207</v>
      </c>
      <c r="B55" s="39" t="s">
        <v>31</v>
      </c>
      <c r="C55" s="17">
        <v>732</v>
      </c>
      <c r="D55" s="17">
        <v>733</v>
      </c>
      <c r="E55" s="17">
        <v>723</v>
      </c>
      <c r="F55" s="17">
        <v>701</v>
      </c>
      <c r="G55" s="17">
        <v>682</v>
      </c>
      <c r="H55" s="17">
        <v>667</v>
      </c>
      <c r="I55" s="17">
        <v>648</v>
      </c>
      <c r="J55" s="18">
        <v>626</v>
      </c>
      <c r="K55" s="18">
        <v>606</v>
      </c>
      <c r="L55" s="18">
        <v>582</v>
      </c>
      <c r="M55" s="18">
        <v>565</v>
      </c>
      <c r="N55" s="18">
        <v>549</v>
      </c>
      <c r="O55" s="18">
        <v>534</v>
      </c>
      <c r="P55" s="18">
        <v>525</v>
      </c>
      <c r="Q55" s="18">
        <v>523</v>
      </c>
      <c r="R55" s="18">
        <v>522</v>
      </c>
      <c r="S55" s="18">
        <v>522</v>
      </c>
      <c r="T55" s="18">
        <v>524</v>
      </c>
      <c r="U55" s="18">
        <v>-208</v>
      </c>
      <c r="V55" s="47">
        <v>-0.28399999999999997</v>
      </c>
    </row>
    <row r="56" spans="1:22" ht="14.45" customHeight="1" x14ac:dyDescent="0.3">
      <c r="A56" s="19">
        <v>120625209</v>
      </c>
      <c r="B56" s="39" t="s">
        <v>32</v>
      </c>
      <c r="C56" s="17">
        <v>656</v>
      </c>
      <c r="D56" s="17">
        <v>650</v>
      </c>
      <c r="E56" s="17">
        <v>639</v>
      </c>
      <c r="F56" s="17">
        <v>627</v>
      </c>
      <c r="G56" s="17">
        <v>625</v>
      </c>
      <c r="H56" s="17">
        <v>619</v>
      </c>
      <c r="I56" s="17">
        <v>610</v>
      </c>
      <c r="J56" s="18">
        <v>610</v>
      </c>
      <c r="K56" s="18">
        <v>603</v>
      </c>
      <c r="L56" s="18">
        <v>598</v>
      </c>
      <c r="M56" s="18">
        <v>593</v>
      </c>
      <c r="N56" s="18">
        <v>581</v>
      </c>
      <c r="O56" s="18">
        <v>589</v>
      </c>
      <c r="P56" s="18">
        <v>587</v>
      </c>
      <c r="Q56" s="18">
        <v>595</v>
      </c>
      <c r="R56" s="18">
        <v>595</v>
      </c>
      <c r="S56" s="18">
        <v>605</v>
      </c>
      <c r="T56" s="18">
        <v>616</v>
      </c>
      <c r="U56" s="18">
        <v>-40</v>
      </c>
      <c r="V56" s="47">
        <v>-6.0999999999999999E-2</v>
      </c>
    </row>
    <row r="57" spans="1:22" ht="14.45" customHeight="1" x14ac:dyDescent="0.3">
      <c r="A57" s="20">
        <v>120625211</v>
      </c>
      <c r="B57" s="42" t="s">
        <v>33</v>
      </c>
      <c r="C57" s="21">
        <v>519</v>
      </c>
      <c r="D57" s="21">
        <v>511</v>
      </c>
      <c r="E57" s="21">
        <v>508</v>
      </c>
      <c r="F57" s="21">
        <v>507</v>
      </c>
      <c r="G57" s="21">
        <v>500</v>
      </c>
      <c r="H57" s="21">
        <v>498</v>
      </c>
      <c r="I57" s="21">
        <v>491</v>
      </c>
      <c r="J57" s="22">
        <v>485</v>
      </c>
      <c r="K57" s="22">
        <v>475</v>
      </c>
      <c r="L57" s="22">
        <v>470</v>
      </c>
      <c r="M57" s="22">
        <v>461</v>
      </c>
      <c r="N57" s="22">
        <v>446</v>
      </c>
      <c r="O57" s="22">
        <v>441</v>
      </c>
      <c r="P57" s="22">
        <v>444</v>
      </c>
      <c r="Q57" s="22">
        <v>446</v>
      </c>
      <c r="R57" s="22">
        <v>442</v>
      </c>
      <c r="S57" s="22">
        <v>444</v>
      </c>
      <c r="T57" s="22">
        <v>446</v>
      </c>
      <c r="U57" s="22">
        <v>-73</v>
      </c>
      <c r="V57" s="48">
        <v>-0.14000000000000001</v>
      </c>
    </row>
    <row r="58" spans="1:22" ht="14.45" customHeight="1" x14ac:dyDescent="0.3">
      <c r="A58" s="74">
        <v>12062000</v>
      </c>
      <c r="B58" s="5" t="s">
        <v>186</v>
      </c>
      <c r="C58" s="24">
        <v>11885</v>
      </c>
      <c r="D58" s="24">
        <v>11764</v>
      </c>
      <c r="E58" s="24">
        <v>11619</v>
      </c>
      <c r="F58" s="24">
        <v>11466</v>
      </c>
      <c r="G58" s="24">
        <v>11288</v>
      </c>
      <c r="H58" s="24">
        <v>11175</v>
      </c>
      <c r="I58" s="24">
        <v>11039</v>
      </c>
      <c r="J58" s="24">
        <v>10883</v>
      </c>
      <c r="K58" s="24">
        <v>10726</v>
      </c>
      <c r="L58" s="24">
        <v>10584</v>
      </c>
      <c r="M58" s="24">
        <v>10465</v>
      </c>
      <c r="N58" s="24">
        <v>10379</v>
      </c>
      <c r="O58" s="24">
        <v>10296</v>
      </c>
      <c r="P58" s="24">
        <v>10272</v>
      </c>
      <c r="Q58" s="24">
        <v>10359</v>
      </c>
      <c r="R58" s="24">
        <v>10444</v>
      </c>
      <c r="S58" s="24">
        <v>10572</v>
      </c>
      <c r="T58" s="24">
        <v>10716</v>
      </c>
      <c r="U58" s="24">
        <v>-1169</v>
      </c>
      <c r="V58" s="51">
        <v>-9.8000000000000004E-2</v>
      </c>
    </row>
    <row r="59" spans="1:22" ht="5.0999999999999996" customHeight="1" x14ac:dyDescent="0.3">
      <c r="B59" s="44"/>
      <c r="Q59" s="31"/>
      <c r="R59" s="31"/>
      <c r="S59" s="31"/>
      <c r="T59" s="31"/>
      <c r="U59" s="31"/>
      <c r="V59" s="45"/>
    </row>
    <row r="60" spans="1:22" ht="14.45" customHeight="1" x14ac:dyDescent="0.3">
      <c r="A60" s="8"/>
      <c r="B60" s="38" t="s">
        <v>211</v>
      </c>
      <c r="C60" s="9">
        <f>C$2</f>
        <v>2023</v>
      </c>
      <c r="D60" s="9">
        <f t="shared" ref="D60:T60" si="5">D$2</f>
        <v>2024</v>
      </c>
      <c r="E60" s="9">
        <f t="shared" si="5"/>
        <v>2025</v>
      </c>
      <c r="F60" s="9">
        <f t="shared" si="5"/>
        <v>2026</v>
      </c>
      <c r="G60" s="9">
        <f t="shared" si="5"/>
        <v>2027</v>
      </c>
      <c r="H60" s="9">
        <f t="shared" si="5"/>
        <v>2028</v>
      </c>
      <c r="I60" s="9">
        <f t="shared" si="5"/>
        <v>2029</v>
      </c>
      <c r="J60" s="9">
        <f t="shared" si="5"/>
        <v>2030</v>
      </c>
      <c r="K60" s="9">
        <f t="shared" si="5"/>
        <v>2031</v>
      </c>
      <c r="L60" s="9">
        <f t="shared" si="5"/>
        <v>2032</v>
      </c>
      <c r="M60" s="9">
        <f t="shared" si="5"/>
        <v>2033</v>
      </c>
      <c r="N60" s="9">
        <f t="shared" si="5"/>
        <v>2034</v>
      </c>
      <c r="O60" s="9">
        <f t="shared" si="5"/>
        <v>2035</v>
      </c>
      <c r="P60" s="9">
        <f t="shared" si="5"/>
        <v>2036</v>
      </c>
      <c r="Q60" s="9">
        <f t="shared" si="5"/>
        <v>2037</v>
      </c>
      <c r="R60" s="9">
        <f t="shared" si="5"/>
        <v>2038</v>
      </c>
      <c r="S60" s="9">
        <f t="shared" si="5"/>
        <v>2039</v>
      </c>
      <c r="T60" s="9">
        <f t="shared" si="5"/>
        <v>2040</v>
      </c>
      <c r="U60" s="82" t="s">
        <v>205</v>
      </c>
      <c r="V60" s="83"/>
    </row>
    <row r="61" spans="1:22" ht="14.45" customHeight="1" x14ac:dyDescent="0.3">
      <c r="A61" s="16">
        <v>120630036</v>
      </c>
      <c r="B61" s="46" t="s">
        <v>34</v>
      </c>
      <c r="C61" s="17">
        <v>2110</v>
      </c>
      <c r="D61" s="17">
        <v>2143</v>
      </c>
      <c r="E61" s="17">
        <v>2185</v>
      </c>
      <c r="F61" s="17">
        <v>2213</v>
      </c>
      <c r="G61" s="17">
        <v>2249</v>
      </c>
      <c r="H61" s="17">
        <v>2279</v>
      </c>
      <c r="I61" s="17">
        <v>2268</v>
      </c>
      <c r="J61" s="18">
        <v>2304</v>
      </c>
      <c r="K61" s="18">
        <v>2331</v>
      </c>
      <c r="L61" s="18">
        <v>2336</v>
      </c>
      <c r="M61" s="18">
        <v>2359</v>
      </c>
      <c r="N61" s="18">
        <v>2375</v>
      </c>
      <c r="O61" s="18">
        <v>2394</v>
      </c>
      <c r="P61" s="18">
        <v>2423</v>
      </c>
      <c r="Q61" s="18">
        <v>2449</v>
      </c>
      <c r="R61" s="18">
        <v>2493</v>
      </c>
      <c r="S61" s="18">
        <v>2535</v>
      </c>
      <c r="T61" s="18">
        <v>2578</v>
      </c>
      <c r="U61" s="18">
        <v>468</v>
      </c>
      <c r="V61" s="47">
        <v>0.222</v>
      </c>
    </row>
    <row r="62" spans="1:22" ht="14.45" customHeight="1" x14ac:dyDescent="0.3">
      <c r="A62" s="19">
        <v>120630056</v>
      </c>
      <c r="B62" s="39" t="s">
        <v>35</v>
      </c>
      <c r="C62" s="17">
        <v>1824</v>
      </c>
      <c r="D62" s="17">
        <v>1814</v>
      </c>
      <c r="E62" s="17">
        <v>1795</v>
      </c>
      <c r="F62" s="17">
        <v>1805</v>
      </c>
      <c r="G62" s="17">
        <v>1810</v>
      </c>
      <c r="H62" s="17">
        <v>1824</v>
      </c>
      <c r="I62" s="17">
        <v>1829</v>
      </c>
      <c r="J62" s="18">
        <v>1831</v>
      </c>
      <c r="K62" s="18">
        <v>1830</v>
      </c>
      <c r="L62" s="18">
        <v>1840</v>
      </c>
      <c r="M62" s="18">
        <v>1852</v>
      </c>
      <c r="N62" s="18">
        <v>1883</v>
      </c>
      <c r="O62" s="18">
        <v>1908</v>
      </c>
      <c r="P62" s="18">
        <v>1927</v>
      </c>
      <c r="Q62" s="18">
        <v>1951</v>
      </c>
      <c r="R62" s="18">
        <v>1979</v>
      </c>
      <c r="S62" s="18">
        <v>2013</v>
      </c>
      <c r="T62" s="18">
        <v>2046</v>
      </c>
      <c r="U62" s="18">
        <v>222</v>
      </c>
      <c r="V62" s="47">
        <v>0.122</v>
      </c>
    </row>
    <row r="63" spans="1:22" ht="14.45" customHeight="1" x14ac:dyDescent="0.3">
      <c r="A63" s="19">
        <v>120630080</v>
      </c>
      <c r="B63" s="39" t="s">
        <v>36</v>
      </c>
      <c r="C63" s="17">
        <v>6258</v>
      </c>
      <c r="D63" s="17">
        <v>6219</v>
      </c>
      <c r="E63" s="17">
        <v>6108</v>
      </c>
      <c r="F63" s="17">
        <v>6073</v>
      </c>
      <c r="G63" s="17">
        <v>6032</v>
      </c>
      <c r="H63" s="17">
        <v>6034</v>
      </c>
      <c r="I63" s="17">
        <v>6006</v>
      </c>
      <c r="J63" s="18">
        <v>6003</v>
      </c>
      <c r="K63" s="18">
        <v>5998</v>
      </c>
      <c r="L63" s="18">
        <v>5997</v>
      </c>
      <c r="M63" s="18">
        <v>6025</v>
      </c>
      <c r="N63" s="18">
        <v>6084</v>
      </c>
      <c r="O63" s="18">
        <v>6126</v>
      </c>
      <c r="P63" s="18">
        <v>6173</v>
      </c>
      <c r="Q63" s="18">
        <v>6258</v>
      </c>
      <c r="R63" s="18">
        <v>6335</v>
      </c>
      <c r="S63" s="18">
        <v>6436</v>
      </c>
      <c r="T63" s="18">
        <v>6538</v>
      </c>
      <c r="U63" s="18">
        <v>280</v>
      </c>
      <c r="V63" s="47">
        <v>4.4999999999999998E-2</v>
      </c>
    </row>
    <row r="64" spans="1:22" ht="14.45" customHeight="1" x14ac:dyDescent="0.3">
      <c r="A64" s="19">
        <v>120630148</v>
      </c>
      <c r="B64" s="39" t="s">
        <v>209</v>
      </c>
      <c r="C64" s="17">
        <v>840</v>
      </c>
      <c r="D64" s="17">
        <v>866</v>
      </c>
      <c r="E64" s="17">
        <v>874</v>
      </c>
      <c r="F64" s="17">
        <v>876</v>
      </c>
      <c r="G64" s="17">
        <v>886</v>
      </c>
      <c r="H64" s="17">
        <v>906</v>
      </c>
      <c r="I64" s="17">
        <v>902</v>
      </c>
      <c r="J64" s="18">
        <v>903</v>
      </c>
      <c r="K64" s="18">
        <v>903</v>
      </c>
      <c r="L64" s="18">
        <v>911</v>
      </c>
      <c r="M64" s="18">
        <v>922</v>
      </c>
      <c r="N64" s="18">
        <v>924</v>
      </c>
      <c r="O64" s="18">
        <v>933</v>
      </c>
      <c r="P64" s="18">
        <v>941</v>
      </c>
      <c r="Q64" s="18">
        <v>953</v>
      </c>
      <c r="R64" s="18">
        <v>974</v>
      </c>
      <c r="S64" s="18">
        <v>997</v>
      </c>
      <c r="T64" s="18">
        <v>1022</v>
      </c>
      <c r="U64" s="18">
        <v>182</v>
      </c>
      <c r="V64" s="47">
        <v>0.216</v>
      </c>
    </row>
    <row r="65" spans="1:22" ht="14.45" customHeight="1" x14ac:dyDescent="0.3">
      <c r="A65" s="19">
        <v>120630189</v>
      </c>
      <c r="B65" s="39" t="s">
        <v>37</v>
      </c>
      <c r="C65" s="17">
        <v>605</v>
      </c>
      <c r="D65" s="17">
        <v>593</v>
      </c>
      <c r="E65" s="17">
        <v>589</v>
      </c>
      <c r="F65" s="17">
        <v>599</v>
      </c>
      <c r="G65" s="17">
        <v>606</v>
      </c>
      <c r="H65" s="17">
        <v>601</v>
      </c>
      <c r="I65" s="17">
        <v>600</v>
      </c>
      <c r="J65" s="18">
        <v>601</v>
      </c>
      <c r="K65" s="18">
        <v>593</v>
      </c>
      <c r="L65" s="18">
        <v>592</v>
      </c>
      <c r="M65" s="18">
        <v>588</v>
      </c>
      <c r="N65" s="18">
        <v>591</v>
      </c>
      <c r="O65" s="18">
        <v>593</v>
      </c>
      <c r="P65" s="18">
        <v>597</v>
      </c>
      <c r="Q65" s="18">
        <v>602</v>
      </c>
      <c r="R65" s="18">
        <v>612</v>
      </c>
      <c r="S65" s="18">
        <v>624</v>
      </c>
      <c r="T65" s="18">
        <v>636</v>
      </c>
      <c r="U65" s="18">
        <v>31</v>
      </c>
      <c r="V65" s="47">
        <v>5.1999999999999998E-2</v>
      </c>
    </row>
    <row r="66" spans="1:22" ht="14.45" customHeight="1" x14ac:dyDescent="0.3">
      <c r="A66" s="19">
        <v>120630208</v>
      </c>
      <c r="B66" s="39" t="s">
        <v>38</v>
      </c>
      <c r="C66" s="17">
        <v>2844</v>
      </c>
      <c r="D66" s="17">
        <v>2857</v>
      </c>
      <c r="E66" s="17">
        <v>2831</v>
      </c>
      <c r="F66" s="17">
        <v>2818</v>
      </c>
      <c r="G66" s="17">
        <v>2839</v>
      </c>
      <c r="H66" s="17">
        <v>2831</v>
      </c>
      <c r="I66" s="17">
        <v>2819</v>
      </c>
      <c r="J66" s="18">
        <v>2821</v>
      </c>
      <c r="K66" s="18">
        <v>2831</v>
      </c>
      <c r="L66" s="18">
        <v>2842</v>
      </c>
      <c r="M66" s="18">
        <v>2858</v>
      </c>
      <c r="N66" s="18">
        <v>2880</v>
      </c>
      <c r="O66" s="18">
        <v>2921</v>
      </c>
      <c r="P66" s="18">
        <v>2953</v>
      </c>
      <c r="Q66" s="18">
        <v>3000</v>
      </c>
      <c r="R66" s="18">
        <v>3054</v>
      </c>
      <c r="S66" s="18">
        <v>3118</v>
      </c>
      <c r="T66" s="18">
        <v>3184</v>
      </c>
      <c r="U66" s="18">
        <v>340</v>
      </c>
      <c r="V66" s="47">
        <v>0.11899999999999999</v>
      </c>
    </row>
    <row r="67" spans="1:22" ht="14.45" customHeight="1" x14ac:dyDescent="0.3">
      <c r="A67" s="19">
        <v>120630244</v>
      </c>
      <c r="B67" s="39" t="s">
        <v>39</v>
      </c>
      <c r="C67" s="17">
        <v>971</v>
      </c>
      <c r="D67" s="17">
        <v>953</v>
      </c>
      <c r="E67" s="17">
        <v>940</v>
      </c>
      <c r="F67" s="17">
        <v>926</v>
      </c>
      <c r="G67" s="17">
        <v>904</v>
      </c>
      <c r="H67" s="17">
        <v>891</v>
      </c>
      <c r="I67" s="17">
        <v>875</v>
      </c>
      <c r="J67" s="18">
        <v>876</v>
      </c>
      <c r="K67" s="18">
        <v>863</v>
      </c>
      <c r="L67" s="18">
        <v>863</v>
      </c>
      <c r="M67" s="18">
        <v>866</v>
      </c>
      <c r="N67" s="18">
        <v>870</v>
      </c>
      <c r="O67" s="18">
        <v>872</v>
      </c>
      <c r="P67" s="18">
        <v>879</v>
      </c>
      <c r="Q67" s="18">
        <v>895</v>
      </c>
      <c r="R67" s="18">
        <v>910</v>
      </c>
      <c r="S67" s="18">
        <v>928</v>
      </c>
      <c r="T67" s="18">
        <v>948</v>
      </c>
      <c r="U67" s="18">
        <v>-23</v>
      </c>
      <c r="V67" s="47">
        <v>-2.4E-2</v>
      </c>
    </row>
    <row r="68" spans="1:22" ht="14.45" customHeight="1" x14ac:dyDescent="0.3">
      <c r="A68" s="19">
        <v>120630252</v>
      </c>
      <c r="B68" s="39" t="s">
        <v>40</v>
      </c>
      <c r="C68" s="17">
        <v>3199</v>
      </c>
      <c r="D68" s="17">
        <v>3168</v>
      </c>
      <c r="E68" s="17">
        <v>3157</v>
      </c>
      <c r="F68" s="17">
        <v>3134</v>
      </c>
      <c r="G68" s="17">
        <v>3124</v>
      </c>
      <c r="H68" s="17">
        <v>3105</v>
      </c>
      <c r="I68" s="17">
        <v>3086</v>
      </c>
      <c r="J68" s="18">
        <v>3088</v>
      </c>
      <c r="K68" s="18">
        <v>3074</v>
      </c>
      <c r="L68" s="18">
        <v>3061</v>
      </c>
      <c r="M68" s="18">
        <v>3058</v>
      </c>
      <c r="N68" s="18">
        <v>3079</v>
      </c>
      <c r="O68" s="18">
        <v>3096</v>
      </c>
      <c r="P68" s="18">
        <v>3126</v>
      </c>
      <c r="Q68" s="18">
        <v>3176</v>
      </c>
      <c r="R68" s="18">
        <v>3233</v>
      </c>
      <c r="S68" s="18">
        <v>3300</v>
      </c>
      <c r="T68" s="18">
        <v>3370</v>
      </c>
      <c r="U68" s="18">
        <v>171</v>
      </c>
      <c r="V68" s="47">
        <v>5.3999999999999999E-2</v>
      </c>
    </row>
    <row r="69" spans="1:22" ht="14.45" customHeight="1" x14ac:dyDescent="0.3">
      <c r="A69" s="19">
        <v>120630273</v>
      </c>
      <c r="B69" s="39" t="s">
        <v>41</v>
      </c>
      <c r="C69" s="17">
        <v>1450</v>
      </c>
      <c r="D69" s="17">
        <v>1478</v>
      </c>
      <c r="E69" s="17">
        <v>1496</v>
      </c>
      <c r="F69" s="17">
        <v>1503</v>
      </c>
      <c r="G69" s="17">
        <v>1529</v>
      </c>
      <c r="H69" s="17">
        <v>1540</v>
      </c>
      <c r="I69" s="17">
        <v>1547</v>
      </c>
      <c r="J69" s="18">
        <v>1554</v>
      </c>
      <c r="K69" s="18">
        <v>1555</v>
      </c>
      <c r="L69" s="18">
        <v>1550</v>
      </c>
      <c r="M69" s="18">
        <v>1557</v>
      </c>
      <c r="N69" s="18">
        <v>1566</v>
      </c>
      <c r="O69" s="18">
        <v>1573</v>
      </c>
      <c r="P69" s="18">
        <v>1590</v>
      </c>
      <c r="Q69" s="18">
        <v>1607</v>
      </c>
      <c r="R69" s="18">
        <v>1633</v>
      </c>
      <c r="S69" s="18">
        <v>1656</v>
      </c>
      <c r="T69" s="18">
        <v>1680</v>
      </c>
      <c r="U69" s="18">
        <v>230</v>
      </c>
      <c r="V69" s="47">
        <v>0.159</v>
      </c>
    </row>
    <row r="70" spans="1:22" ht="14.45" customHeight="1" x14ac:dyDescent="0.3">
      <c r="A70" s="19">
        <v>120630357</v>
      </c>
      <c r="B70" s="39" t="s">
        <v>42</v>
      </c>
      <c r="C70" s="17">
        <v>1712</v>
      </c>
      <c r="D70" s="17">
        <v>1772</v>
      </c>
      <c r="E70" s="17">
        <v>1795</v>
      </c>
      <c r="F70" s="17">
        <v>1837</v>
      </c>
      <c r="G70" s="17">
        <v>1881</v>
      </c>
      <c r="H70" s="17">
        <v>1919</v>
      </c>
      <c r="I70" s="17">
        <v>1940</v>
      </c>
      <c r="J70" s="18">
        <v>1951</v>
      </c>
      <c r="K70" s="18">
        <v>1972</v>
      </c>
      <c r="L70" s="18">
        <v>1993</v>
      </c>
      <c r="M70" s="18">
        <v>2034</v>
      </c>
      <c r="N70" s="18">
        <v>2067</v>
      </c>
      <c r="O70" s="18">
        <v>2110</v>
      </c>
      <c r="P70" s="18">
        <v>2138</v>
      </c>
      <c r="Q70" s="18">
        <v>2178</v>
      </c>
      <c r="R70" s="18">
        <v>2221</v>
      </c>
      <c r="S70" s="18">
        <v>2267</v>
      </c>
      <c r="T70" s="18">
        <v>2314</v>
      </c>
      <c r="U70" s="18">
        <v>602</v>
      </c>
      <c r="V70" s="47">
        <v>0.35199999999999998</v>
      </c>
    </row>
    <row r="71" spans="1:22" ht="14.45" customHeight="1" x14ac:dyDescent="0.3">
      <c r="A71" s="19">
        <v>120635302</v>
      </c>
      <c r="B71" s="39" t="s">
        <v>43</v>
      </c>
      <c r="C71" s="17">
        <v>948</v>
      </c>
      <c r="D71" s="17">
        <v>914</v>
      </c>
      <c r="E71" s="17">
        <v>914</v>
      </c>
      <c r="F71" s="17">
        <v>908</v>
      </c>
      <c r="G71" s="17">
        <v>891</v>
      </c>
      <c r="H71" s="17">
        <v>890</v>
      </c>
      <c r="I71" s="17">
        <v>878</v>
      </c>
      <c r="J71" s="18">
        <v>876</v>
      </c>
      <c r="K71" s="18">
        <v>864</v>
      </c>
      <c r="L71" s="18">
        <v>857</v>
      </c>
      <c r="M71" s="18">
        <v>858</v>
      </c>
      <c r="N71" s="18">
        <v>856</v>
      </c>
      <c r="O71" s="18">
        <v>853</v>
      </c>
      <c r="P71" s="18">
        <v>856</v>
      </c>
      <c r="Q71" s="18">
        <v>868</v>
      </c>
      <c r="R71" s="18">
        <v>887</v>
      </c>
      <c r="S71" s="18">
        <v>904</v>
      </c>
      <c r="T71" s="18">
        <v>922</v>
      </c>
      <c r="U71" s="18">
        <v>-26</v>
      </c>
      <c r="V71" s="47">
        <v>-2.7E-2</v>
      </c>
    </row>
    <row r="72" spans="1:22" ht="14.45" customHeight="1" x14ac:dyDescent="0.3">
      <c r="A72" s="19">
        <v>120635306</v>
      </c>
      <c r="B72" s="39" t="s">
        <v>44</v>
      </c>
      <c r="C72" s="17">
        <v>645</v>
      </c>
      <c r="D72" s="17">
        <v>636</v>
      </c>
      <c r="E72" s="17">
        <v>631</v>
      </c>
      <c r="F72" s="17">
        <v>632</v>
      </c>
      <c r="G72" s="17">
        <v>619</v>
      </c>
      <c r="H72" s="17">
        <v>617</v>
      </c>
      <c r="I72" s="17">
        <v>606</v>
      </c>
      <c r="J72" s="18">
        <v>607</v>
      </c>
      <c r="K72" s="18">
        <v>603</v>
      </c>
      <c r="L72" s="18">
        <v>601</v>
      </c>
      <c r="M72" s="18">
        <v>608</v>
      </c>
      <c r="N72" s="18">
        <v>606</v>
      </c>
      <c r="O72" s="18">
        <v>603</v>
      </c>
      <c r="P72" s="18">
        <v>610</v>
      </c>
      <c r="Q72" s="18">
        <v>612</v>
      </c>
      <c r="R72" s="18">
        <v>622</v>
      </c>
      <c r="S72" s="18">
        <v>632</v>
      </c>
      <c r="T72" s="18">
        <v>643</v>
      </c>
      <c r="U72" s="18">
        <v>-2</v>
      </c>
      <c r="V72" s="47">
        <v>-3.0000000000000001E-3</v>
      </c>
    </row>
    <row r="73" spans="1:22" ht="14.45" customHeight="1" x14ac:dyDescent="0.3">
      <c r="A73" s="20">
        <v>120635309</v>
      </c>
      <c r="B73" s="42" t="s">
        <v>45</v>
      </c>
      <c r="C73" s="21">
        <v>539</v>
      </c>
      <c r="D73" s="21">
        <v>533</v>
      </c>
      <c r="E73" s="21">
        <v>536</v>
      </c>
      <c r="F73" s="21">
        <v>537</v>
      </c>
      <c r="G73" s="21">
        <v>533</v>
      </c>
      <c r="H73" s="21">
        <v>533</v>
      </c>
      <c r="I73" s="21">
        <v>532</v>
      </c>
      <c r="J73" s="22">
        <v>531</v>
      </c>
      <c r="K73" s="22">
        <v>519</v>
      </c>
      <c r="L73" s="22">
        <v>516</v>
      </c>
      <c r="M73" s="22">
        <v>510</v>
      </c>
      <c r="N73" s="22">
        <v>512</v>
      </c>
      <c r="O73" s="22">
        <v>516</v>
      </c>
      <c r="P73" s="22">
        <v>514</v>
      </c>
      <c r="Q73" s="22">
        <v>524</v>
      </c>
      <c r="R73" s="22">
        <v>533</v>
      </c>
      <c r="S73" s="22">
        <v>544</v>
      </c>
      <c r="T73" s="22">
        <v>555</v>
      </c>
      <c r="U73" s="22">
        <v>16</v>
      </c>
      <c r="V73" s="48">
        <v>0.03</v>
      </c>
    </row>
    <row r="74" spans="1:22" ht="14.45" customHeight="1" x14ac:dyDescent="0.3">
      <c r="A74" s="74">
        <v>12063000</v>
      </c>
      <c r="B74" s="5" t="s">
        <v>185</v>
      </c>
      <c r="C74" s="5">
        <v>23945</v>
      </c>
      <c r="D74" s="5">
        <v>23947</v>
      </c>
      <c r="E74" s="5">
        <v>23852</v>
      </c>
      <c r="F74" s="5">
        <v>23861</v>
      </c>
      <c r="G74" s="5">
        <v>23903</v>
      </c>
      <c r="H74" s="5">
        <v>23970</v>
      </c>
      <c r="I74" s="5">
        <v>23888</v>
      </c>
      <c r="J74" s="5">
        <v>23945</v>
      </c>
      <c r="K74" s="5">
        <v>23936</v>
      </c>
      <c r="L74" s="5">
        <v>23958</v>
      </c>
      <c r="M74" s="5">
        <v>24095</v>
      </c>
      <c r="N74" s="5">
        <v>24293</v>
      </c>
      <c r="O74" s="5">
        <v>24498</v>
      </c>
      <c r="P74" s="5">
        <v>24726</v>
      </c>
      <c r="Q74" s="5">
        <v>25073</v>
      </c>
      <c r="R74" s="5">
        <v>25487</v>
      </c>
      <c r="S74" s="5">
        <v>25953</v>
      </c>
      <c r="T74" s="5">
        <v>26436</v>
      </c>
      <c r="U74" s="5">
        <v>2491</v>
      </c>
      <c r="V74" s="35">
        <v>0.104</v>
      </c>
    </row>
    <row r="75" spans="1:22" ht="5.0999999999999996" customHeight="1" x14ac:dyDescent="0.3">
      <c r="B75" s="44"/>
      <c r="Q75" s="31"/>
      <c r="R75" s="31"/>
      <c r="S75" s="31"/>
      <c r="T75" s="31"/>
      <c r="U75" s="31"/>
      <c r="V75" s="45"/>
    </row>
    <row r="76" spans="1:22" ht="14.45" customHeight="1" x14ac:dyDescent="0.3">
      <c r="A76" s="8"/>
      <c r="B76" s="38" t="s">
        <v>211</v>
      </c>
      <c r="C76" s="9">
        <f>C$2</f>
        <v>2023</v>
      </c>
      <c r="D76" s="9">
        <f t="shared" ref="D76:T76" si="6">D$2</f>
        <v>2024</v>
      </c>
      <c r="E76" s="9">
        <f t="shared" si="6"/>
        <v>2025</v>
      </c>
      <c r="F76" s="9">
        <f t="shared" si="6"/>
        <v>2026</v>
      </c>
      <c r="G76" s="9">
        <f t="shared" si="6"/>
        <v>2027</v>
      </c>
      <c r="H76" s="9">
        <f t="shared" si="6"/>
        <v>2028</v>
      </c>
      <c r="I76" s="9">
        <f t="shared" si="6"/>
        <v>2029</v>
      </c>
      <c r="J76" s="9">
        <f t="shared" si="6"/>
        <v>2030</v>
      </c>
      <c r="K76" s="9">
        <f t="shared" si="6"/>
        <v>2031</v>
      </c>
      <c r="L76" s="9">
        <f t="shared" si="6"/>
        <v>2032</v>
      </c>
      <c r="M76" s="9">
        <f t="shared" si="6"/>
        <v>2033</v>
      </c>
      <c r="N76" s="9">
        <f t="shared" si="6"/>
        <v>2034</v>
      </c>
      <c r="O76" s="9">
        <f t="shared" si="6"/>
        <v>2035</v>
      </c>
      <c r="P76" s="9">
        <f t="shared" si="6"/>
        <v>2036</v>
      </c>
      <c r="Q76" s="9">
        <f t="shared" si="6"/>
        <v>2037</v>
      </c>
      <c r="R76" s="9">
        <f t="shared" si="6"/>
        <v>2038</v>
      </c>
      <c r="S76" s="9">
        <f t="shared" si="6"/>
        <v>2039</v>
      </c>
      <c r="T76" s="9">
        <f t="shared" si="6"/>
        <v>2040</v>
      </c>
      <c r="U76" s="82" t="s">
        <v>205</v>
      </c>
      <c r="V76" s="83"/>
    </row>
    <row r="77" spans="1:22" ht="14.45" customHeight="1" x14ac:dyDescent="0.3">
      <c r="A77" s="16">
        <v>120640029</v>
      </c>
      <c r="B77" s="46" t="s">
        <v>46</v>
      </c>
      <c r="C77" s="17">
        <v>1341</v>
      </c>
      <c r="D77" s="17">
        <v>1350</v>
      </c>
      <c r="E77" s="17">
        <v>1340</v>
      </c>
      <c r="F77" s="17">
        <v>1355</v>
      </c>
      <c r="G77" s="17">
        <v>1334</v>
      </c>
      <c r="H77" s="17">
        <v>1336</v>
      </c>
      <c r="I77" s="17">
        <v>1320</v>
      </c>
      <c r="J77" s="18">
        <v>1320</v>
      </c>
      <c r="K77" s="18">
        <v>1317</v>
      </c>
      <c r="L77" s="18">
        <v>1300</v>
      </c>
      <c r="M77" s="18">
        <v>1298</v>
      </c>
      <c r="N77" s="18">
        <v>1306</v>
      </c>
      <c r="O77" s="18">
        <v>1328</v>
      </c>
      <c r="P77" s="18">
        <v>1344</v>
      </c>
      <c r="Q77" s="18">
        <v>1365</v>
      </c>
      <c r="R77" s="18">
        <v>1395</v>
      </c>
      <c r="S77" s="18">
        <v>1418</v>
      </c>
      <c r="T77" s="18">
        <v>1442</v>
      </c>
      <c r="U77" s="18">
        <v>101</v>
      </c>
      <c r="V77" s="47">
        <v>7.5999999999999998E-2</v>
      </c>
    </row>
    <row r="78" spans="1:22" ht="14.45" customHeight="1" x14ac:dyDescent="0.3">
      <c r="A78" s="19">
        <v>120640044</v>
      </c>
      <c r="B78" s="39" t="s">
        <v>47</v>
      </c>
      <c r="C78" s="17">
        <v>1443</v>
      </c>
      <c r="D78" s="17">
        <v>1408</v>
      </c>
      <c r="E78" s="17">
        <v>1359</v>
      </c>
      <c r="F78" s="17">
        <v>1339</v>
      </c>
      <c r="G78" s="17">
        <v>1317</v>
      </c>
      <c r="H78" s="17">
        <v>1292</v>
      </c>
      <c r="I78" s="17">
        <v>1278</v>
      </c>
      <c r="J78" s="18">
        <v>1265</v>
      </c>
      <c r="K78" s="18">
        <v>1246</v>
      </c>
      <c r="L78" s="18">
        <v>1246</v>
      </c>
      <c r="M78" s="18">
        <v>1247</v>
      </c>
      <c r="N78" s="18">
        <v>1259</v>
      </c>
      <c r="O78" s="18">
        <v>1260</v>
      </c>
      <c r="P78" s="18">
        <v>1275</v>
      </c>
      <c r="Q78" s="18">
        <v>1294</v>
      </c>
      <c r="R78" s="18">
        <v>1315</v>
      </c>
      <c r="S78" s="18">
        <v>1342</v>
      </c>
      <c r="T78" s="18">
        <v>1370</v>
      </c>
      <c r="U78" s="18">
        <v>-73</v>
      </c>
      <c r="V78" s="47">
        <v>-5.0999999999999997E-2</v>
      </c>
    </row>
    <row r="79" spans="1:22" ht="14.45" customHeight="1" x14ac:dyDescent="0.3">
      <c r="A79" s="19">
        <v>120640136</v>
      </c>
      <c r="B79" s="39" t="s">
        <v>48</v>
      </c>
      <c r="C79" s="17">
        <v>2237</v>
      </c>
      <c r="D79" s="17">
        <v>2247</v>
      </c>
      <c r="E79" s="17">
        <v>2254</v>
      </c>
      <c r="F79" s="17">
        <v>2270</v>
      </c>
      <c r="G79" s="17">
        <v>2265</v>
      </c>
      <c r="H79" s="17">
        <v>2245</v>
      </c>
      <c r="I79" s="17">
        <v>2234</v>
      </c>
      <c r="J79" s="18">
        <v>2230</v>
      </c>
      <c r="K79" s="18">
        <v>2198</v>
      </c>
      <c r="L79" s="18">
        <v>2179</v>
      </c>
      <c r="M79" s="18">
        <v>2161</v>
      </c>
      <c r="N79" s="18">
        <v>2166</v>
      </c>
      <c r="O79" s="18">
        <v>2162</v>
      </c>
      <c r="P79" s="18">
        <v>2162</v>
      </c>
      <c r="Q79" s="18">
        <v>2181</v>
      </c>
      <c r="R79" s="18">
        <v>2213</v>
      </c>
      <c r="S79" s="18">
        <v>2242</v>
      </c>
      <c r="T79" s="18">
        <v>2273</v>
      </c>
      <c r="U79" s="18">
        <v>36</v>
      </c>
      <c r="V79" s="47">
        <v>1.6E-2</v>
      </c>
    </row>
    <row r="80" spans="1:22" ht="14.45" customHeight="1" x14ac:dyDescent="0.3">
      <c r="A80" s="19">
        <v>120640227</v>
      </c>
      <c r="B80" s="39" t="s">
        <v>49</v>
      </c>
      <c r="C80" s="17">
        <v>2494</v>
      </c>
      <c r="D80" s="17">
        <v>2448</v>
      </c>
      <c r="E80" s="17">
        <v>2424</v>
      </c>
      <c r="F80" s="17">
        <v>2397</v>
      </c>
      <c r="G80" s="17">
        <v>2369</v>
      </c>
      <c r="H80" s="17">
        <v>2334</v>
      </c>
      <c r="I80" s="17">
        <v>2306</v>
      </c>
      <c r="J80" s="18">
        <v>2279</v>
      </c>
      <c r="K80" s="18">
        <v>2239</v>
      </c>
      <c r="L80" s="18">
        <v>2238</v>
      </c>
      <c r="M80" s="18">
        <v>2236</v>
      </c>
      <c r="N80" s="18">
        <v>2245</v>
      </c>
      <c r="O80" s="18">
        <v>2252</v>
      </c>
      <c r="P80" s="18">
        <v>2258</v>
      </c>
      <c r="Q80" s="18">
        <v>2287</v>
      </c>
      <c r="R80" s="18">
        <v>2327</v>
      </c>
      <c r="S80" s="18">
        <v>2361</v>
      </c>
      <c r="T80" s="18">
        <v>2396</v>
      </c>
      <c r="U80" s="18">
        <v>-98</v>
      </c>
      <c r="V80" s="47">
        <v>-3.9E-2</v>
      </c>
    </row>
    <row r="81" spans="1:22" ht="14.45" customHeight="1" x14ac:dyDescent="0.3">
      <c r="A81" s="19">
        <v>120640274</v>
      </c>
      <c r="B81" s="39" t="s">
        <v>50</v>
      </c>
      <c r="C81" s="17">
        <v>469</v>
      </c>
      <c r="D81" s="17">
        <v>464</v>
      </c>
      <c r="E81" s="17">
        <v>454</v>
      </c>
      <c r="F81" s="17">
        <v>451</v>
      </c>
      <c r="G81" s="17">
        <v>445</v>
      </c>
      <c r="H81" s="17">
        <v>441</v>
      </c>
      <c r="I81" s="17">
        <v>439</v>
      </c>
      <c r="J81" s="18">
        <v>435</v>
      </c>
      <c r="K81" s="18">
        <v>431</v>
      </c>
      <c r="L81" s="18">
        <v>426</v>
      </c>
      <c r="M81" s="18">
        <v>425</v>
      </c>
      <c r="N81" s="18">
        <v>427</v>
      </c>
      <c r="O81" s="18">
        <v>425</v>
      </c>
      <c r="P81" s="18">
        <v>429</v>
      </c>
      <c r="Q81" s="18">
        <v>437</v>
      </c>
      <c r="R81" s="18">
        <v>447</v>
      </c>
      <c r="S81" s="18">
        <v>455</v>
      </c>
      <c r="T81" s="18">
        <v>463</v>
      </c>
      <c r="U81" s="18">
        <v>-6</v>
      </c>
      <c r="V81" s="47">
        <v>-1.2999999999999999E-2</v>
      </c>
    </row>
    <row r="82" spans="1:22" ht="14.45" customHeight="1" x14ac:dyDescent="0.3">
      <c r="A82" s="19">
        <v>120640317</v>
      </c>
      <c r="B82" s="39" t="s">
        <v>51</v>
      </c>
      <c r="C82" s="17">
        <v>894</v>
      </c>
      <c r="D82" s="17">
        <v>896</v>
      </c>
      <c r="E82" s="17">
        <v>896</v>
      </c>
      <c r="F82" s="17">
        <v>893</v>
      </c>
      <c r="G82" s="17">
        <v>903</v>
      </c>
      <c r="H82" s="17">
        <v>909</v>
      </c>
      <c r="I82" s="17">
        <v>917</v>
      </c>
      <c r="J82" s="18">
        <v>927</v>
      </c>
      <c r="K82" s="18">
        <v>935</v>
      </c>
      <c r="L82" s="18">
        <v>932</v>
      </c>
      <c r="M82" s="18">
        <v>936</v>
      </c>
      <c r="N82" s="18">
        <v>947</v>
      </c>
      <c r="O82" s="18">
        <v>957</v>
      </c>
      <c r="P82" s="18">
        <v>973</v>
      </c>
      <c r="Q82" s="18">
        <v>986</v>
      </c>
      <c r="R82" s="18">
        <v>1006</v>
      </c>
      <c r="S82" s="18">
        <v>1028</v>
      </c>
      <c r="T82" s="18">
        <v>1051</v>
      </c>
      <c r="U82" s="18">
        <v>157</v>
      </c>
      <c r="V82" s="47">
        <v>0.17499999999999999</v>
      </c>
    </row>
    <row r="83" spans="1:22" ht="14.45" customHeight="1" x14ac:dyDescent="0.3">
      <c r="A83" s="19">
        <v>120640336</v>
      </c>
      <c r="B83" s="39" t="s">
        <v>52</v>
      </c>
      <c r="C83" s="17">
        <v>2787</v>
      </c>
      <c r="D83" s="17">
        <v>2790</v>
      </c>
      <c r="E83" s="17">
        <v>2777</v>
      </c>
      <c r="F83" s="17">
        <v>2769</v>
      </c>
      <c r="G83" s="17">
        <v>2761</v>
      </c>
      <c r="H83" s="17">
        <v>2732</v>
      </c>
      <c r="I83" s="17">
        <v>2714</v>
      </c>
      <c r="J83" s="18">
        <v>2722</v>
      </c>
      <c r="K83" s="18">
        <v>2718</v>
      </c>
      <c r="L83" s="18">
        <v>2700</v>
      </c>
      <c r="M83" s="18">
        <v>2696</v>
      </c>
      <c r="N83" s="18">
        <v>2716</v>
      </c>
      <c r="O83" s="18">
        <v>2740</v>
      </c>
      <c r="P83" s="18">
        <v>2758</v>
      </c>
      <c r="Q83" s="18">
        <v>2793</v>
      </c>
      <c r="R83" s="18">
        <v>2839</v>
      </c>
      <c r="S83" s="18">
        <v>2878</v>
      </c>
      <c r="T83" s="18">
        <v>2919</v>
      </c>
      <c r="U83" s="18">
        <v>132</v>
      </c>
      <c r="V83" s="47">
        <v>4.8000000000000001E-2</v>
      </c>
    </row>
    <row r="84" spans="1:22" ht="14.45" customHeight="1" x14ac:dyDescent="0.3">
      <c r="A84" s="19">
        <v>120640380</v>
      </c>
      <c r="B84" s="39" t="s">
        <v>53</v>
      </c>
      <c r="C84" s="17">
        <v>2315</v>
      </c>
      <c r="D84" s="17">
        <v>2300</v>
      </c>
      <c r="E84" s="17">
        <v>2317</v>
      </c>
      <c r="F84" s="17">
        <v>2328</v>
      </c>
      <c r="G84" s="17">
        <v>2293</v>
      </c>
      <c r="H84" s="17">
        <v>2287</v>
      </c>
      <c r="I84" s="17">
        <v>2288</v>
      </c>
      <c r="J84" s="18">
        <v>2280</v>
      </c>
      <c r="K84" s="18">
        <v>2245</v>
      </c>
      <c r="L84" s="18">
        <v>2241</v>
      </c>
      <c r="M84" s="18">
        <v>2245</v>
      </c>
      <c r="N84" s="18">
        <v>2244</v>
      </c>
      <c r="O84" s="18">
        <v>2262</v>
      </c>
      <c r="P84" s="18">
        <v>2279</v>
      </c>
      <c r="Q84" s="18">
        <v>2309</v>
      </c>
      <c r="R84" s="18">
        <v>2357</v>
      </c>
      <c r="S84" s="18">
        <v>2389</v>
      </c>
      <c r="T84" s="18">
        <v>2425</v>
      </c>
      <c r="U84" s="18">
        <v>110</v>
      </c>
      <c r="V84" s="47">
        <v>4.7E-2</v>
      </c>
    </row>
    <row r="85" spans="1:22" ht="14.45" customHeight="1" x14ac:dyDescent="0.3">
      <c r="A85" s="19">
        <v>120640428</v>
      </c>
      <c r="B85" s="39" t="s">
        <v>54</v>
      </c>
      <c r="C85" s="17">
        <v>2013</v>
      </c>
      <c r="D85" s="17">
        <v>2011</v>
      </c>
      <c r="E85" s="17">
        <v>1995</v>
      </c>
      <c r="F85" s="17">
        <v>1995</v>
      </c>
      <c r="G85" s="17">
        <v>1988</v>
      </c>
      <c r="H85" s="17">
        <v>1997</v>
      </c>
      <c r="I85" s="17">
        <v>1982</v>
      </c>
      <c r="J85" s="18">
        <v>1990</v>
      </c>
      <c r="K85" s="18">
        <v>1994</v>
      </c>
      <c r="L85" s="18">
        <v>1988</v>
      </c>
      <c r="M85" s="18">
        <v>1999</v>
      </c>
      <c r="N85" s="18">
        <v>2028</v>
      </c>
      <c r="O85" s="18">
        <v>2049</v>
      </c>
      <c r="P85" s="18">
        <v>2074</v>
      </c>
      <c r="Q85" s="18">
        <v>2108</v>
      </c>
      <c r="R85" s="18">
        <v>2142</v>
      </c>
      <c r="S85" s="18">
        <v>2185</v>
      </c>
      <c r="T85" s="18">
        <v>2231</v>
      </c>
      <c r="U85" s="18">
        <v>218</v>
      </c>
      <c r="V85" s="47">
        <v>0.108</v>
      </c>
    </row>
    <row r="86" spans="1:22" ht="14.45" customHeight="1" x14ac:dyDescent="0.3">
      <c r="A86" s="19">
        <v>120640448</v>
      </c>
      <c r="B86" s="39" t="s">
        <v>55</v>
      </c>
      <c r="C86" s="17">
        <v>830</v>
      </c>
      <c r="D86" s="17">
        <v>820</v>
      </c>
      <c r="E86" s="17">
        <v>820</v>
      </c>
      <c r="F86" s="17">
        <v>824</v>
      </c>
      <c r="G86" s="17">
        <v>815</v>
      </c>
      <c r="H86" s="17">
        <v>814</v>
      </c>
      <c r="I86" s="17">
        <v>807</v>
      </c>
      <c r="J86" s="18">
        <v>806</v>
      </c>
      <c r="K86" s="18">
        <v>801</v>
      </c>
      <c r="L86" s="18">
        <v>793</v>
      </c>
      <c r="M86" s="18">
        <v>799</v>
      </c>
      <c r="N86" s="18">
        <v>803</v>
      </c>
      <c r="O86" s="18">
        <v>811</v>
      </c>
      <c r="P86" s="18">
        <v>820</v>
      </c>
      <c r="Q86" s="18">
        <v>839</v>
      </c>
      <c r="R86" s="18">
        <v>856</v>
      </c>
      <c r="S86" s="18">
        <v>875</v>
      </c>
      <c r="T86" s="18">
        <v>894</v>
      </c>
      <c r="U86" s="18">
        <v>64</v>
      </c>
      <c r="V86" s="47">
        <v>7.8E-2</v>
      </c>
    </row>
    <row r="87" spans="1:22" ht="14.45" customHeight="1" x14ac:dyDescent="0.3">
      <c r="A87" s="19">
        <v>120640472</v>
      </c>
      <c r="B87" s="39" t="s">
        <v>56</v>
      </c>
      <c r="C87" s="17">
        <v>3731</v>
      </c>
      <c r="D87" s="17">
        <v>3728</v>
      </c>
      <c r="E87" s="17">
        <v>3707</v>
      </c>
      <c r="F87" s="17">
        <v>3692</v>
      </c>
      <c r="G87" s="17">
        <v>3672</v>
      </c>
      <c r="H87" s="17">
        <v>3664</v>
      </c>
      <c r="I87" s="17">
        <v>3614</v>
      </c>
      <c r="J87" s="18">
        <v>3596</v>
      </c>
      <c r="K87" s="18">
        <v>3586</v>
      </c>
      <c r="L87" s="18">
        <v>3585</v>
      </c>
      <c r="M87" s="18">
        <v>3613</v>
      </c>
      <c r="N87" s="18">
        <v>3617</v>
      </c>
      <c r="O87" s="18">
        <v>3670</v>
      </c>
      <c r="P87" s="18">
        <v>3708</v>
      </c>
      <c r="Q87" s="18">
        <v>3775</v>
      </c>
      <c r="R87" s="18">
        <v>3855</v>
      </c>
      <c r="S87" s="18">
        <v>3928</v>
      </c>
      <c r="T87" s="18">
        <v>4006</v>
      </c>
      <c r="U87" s="18">
        <v>275</v>
      </c>
      <c r="V87" s="47">
        <v>7.3999999999999996E-2</v>
      </c>
    </row>
    <row r="88" spans="1:22" ht="14.45" customHeight="1" x14ac:dyDescent="0.3">
      <c r="A88" s="19">
        <v>120640512</v>
      </c>
      <c r="B88" s="39" t="s">
        <v>57</v>
      </c>
      <c r="C88" s="17">
        <v>936</v>
      </c>
      <c r="D88" s="17">
        <v>928</v>
      </c>
      <c r="E88" s="17">
        <v>916</v>
      </c>
      <c r="F88" s="17">
        <v>918</v>
      </c>
      <c r="G88" s="17">
        <v>909</v>
      </c>
      <c r="H88" s="17">
        <v>906</v>
      </c>
      <c r="I88" s="17">
        <v>907</v>
      </c>
      <c r="J88" s="18">
        <v>907</v>
      </c>
      <c r="K88" s="18">
        <v>901</v>
      </c>
      <c r="L88" s="18">
        <v>897</v>
      </c>
      <c r="M88" s="18">
        <v>899</v>
      </c>
      <c r="N88" s="18">
        <v>909</v>
      </c>
      <c r="O88" s="18">
        <v>917</v>
      </c>
      <c r="P88" s="18">
        <v>925</v>
      </c>
      <c r="Q88" s="18">
        <v>948</v>
      </c>
      <c r="R88" s="18">
        <v>973</v>
      </c>
      <c r="S88" s="18">
        <v>995</v>
      </c>
      <c r="T88" s="18">
        <v>1019</v>
      </c>
      <c r="U88" s="18">
        <v>83</v>
      </c>
      <c r="V88" s="47">
        <v>8.7999999999999995E-2</v>
      </c>
    </row>
    <row r="89" spans="1:22" ht="14.45" customHeight="1" x14ac:dyDescent="0.3">
      <c r="A89" s="19">
        <v>120645403</v>
      </c>
      <c r="B89" s="39" t="s">
        <v>58</v>
      </c>
      <c r="C89" s="17">
        <v>662</v>
      </c>
      <c r="D89" s="17">
        <v>676</v>
      </c>
      <c r="E89" s="17">
        <v>694</v>
      </c>
      <c r="F89" s="17">
        <v>705</v>
      </c>
      <c r="G89" s="17">
        <v>709</v>
      </c>
      <c r="H89" s="17">
        <v>716</v>
      </c>
      <c r="I89" s="17">
        <v>725</v>
      </c>
      <c r="J89" s="18">
        <v>727</v>
      </c>
      <c r="K89" s="18">
        <v>725</v>
      </c>
      <c r="L89" s="18">
        <v>726</v>
      </c>
      <c r="M89" s="18">
        <v>721</v>
      </c>
      <c r="N89" s="18">
        <v>726</v>
      </c>
      <c r="O89" s="18">
        <v>732</v>
      </c>
      <c r="P89" s="18">
        <v>738</v>
      </c>
      <c r="Q89" s="18">
        <v>749</v>
      </c>
      <c r="R89" s="18">
        <v>757</v>
      </c>
      <c r="S89" s="18">
        <v>771</v>
      </c>
      <c r="T89" s="18">
        <v>786</v>
      </c>
      <c r="U89" s="18">
        <v>124</v>
      </c>
      <c r="V89" s="47">
        <v>0.188</v>
      </c>
    </row>
    <row r="90" spans="1:22" ht="14.45" customHeight="1" x14ac:dyDescent="0.3">
      <c r="A90" s="19">
        <v>120645404</v>
      </c>
      <c r="B90" s="39" t="s">
        <v>59</v>
      </c>
      <c r="C90" s="17">
        <v>618</v>
      </c>
      <c r="D90" s="17">
        <v>617</v>
      </c>
      <c r="E90" s="17">
        <v>613</v>
      </c>
      <c r="F90" s="17">
        <v>604</v>
      </c>
      <c r="G90" s="17">
        <v>599</v>
      </c>
      <c r="H90" s="17">
        <v>595</v>
      </c>
      <c r="I90" s="17">
        <v>587</v>
      </c>
      <c r="J90" s="18">
        <v>579</v>
      </c>
      <c r="K90" s="18">
        <v>569</v>
      </c>
      <c r="L90" s="18">
        <v>565</v>
      </c>
      <c r="M90" s="18">
        <v>557</v>
      </c>
      <c r="N90" s="18">
        <v>559</v>
      </c>
      <c r="O90" s="18">
        <v>559</v>
      </c>
      <c r="P90" s="18">
        <v>562</v>
      </c>
      <c r="Q90" s="18">
        <v>570</v>
      </c>
      <c r="R90" s="18">
        <v>580</v>
      </c>
      <c r="S90" s="18">
        <v>590</v>
      </c>
      <c r="T90" s="18">
        <v>602</v>
      </c>
      <c r="U90" s="18">
        <v>-16</v>
      </c>
      <c r="V90" s="47">
        <v>-2.7E-2</v>
      </c>
    </row>
    <row r="91" spans="1:22" ht="14.45" customHeight="1" x14ac:dyDescent="0.3">
      <c r="A91" s="19">
        <v>120645406</v>
      </c>
      <c r="B91" s="39" t="s">
        <v>60</v>
      </c>
      <c r="C91" s="17">
        <v>772</v>
      </c>
      <c r="D91" s="17">
        <v>751</v>
      </c>
      <c r="E91" s="17">
        <v>718</v>
      </c>
      <c r="F91" s="17">
        <v>700</v>
      </c>
      <c r="G91" s="17">
        <v>674</v>
      </c>
      <c r="H91" s="17">
        <v>659</v>
      </c>
      <c r="I91" s="17">
        <v>632</v>
      </c>
      <c r="J91" s="18">
        <v>621</v>
      </c>
      <c r="K91" s="18">
        <v>607</v>
      </c>
      <c r="L91" s="18">
        <v>594</v>
      </c>
      <c r="M91" s="18">
        <v>577</v>
      </c>
      <c r="N91" s="18">
        <v>572</v>
      </c>
      <c r="O91" s="18">
        <v>569</v>
      </c>
      <c r="P91" s="18">
        <v>568</v>
      </c>
      <c r="Q91" s="18">
        <v>567</v>
      </c>
      <c r="R91" s="18">
        <v>583</v>
      </c>
      <c r="S91" s="18">
        <v>593</v>
      </c>
      <c r="T91" s="18">
        <v>604</v>
      </c>
      <c r="U91" s="18">
        <v>-168</v>
      </c>
      <c r="V91" s="47">
        <v>-0.217</v>
      </c>
    </row>
    <row r="92" spans="1:22" ht="14.45" customHeight="1" x14ac:dyDescent="0.3">
      <c r="A92" s="19">
        <v>120645408</v>
      </c>
      <c r="B92" s="39" t="s">
        <v>61</v>
      </c>
      <c r="C92" s="17">
        <v>1650</v>
      </c>
      <c r="D92" s="17">
        <v>1695</v>
      </c>
      <c r="E92" s="17">
        <v>1716</v>
      </c>
      <c r="F92" s="17">
        <v>1723</v>
      </c>
      <c r="G92" s="17">
        <v>1746</v>
      </c>
      <c r="H92" s="17">
        <v>1758</v>
      </c>
      <c r="I92" s="17">
        <v>1757</v>
      </c>
      <c r="J92" s="18">
        <v>1762</v>
      </c>
      <c r="K92" s="18">
        <v>1766</v>
      </c>
      <c r="L92" s="18">
        <v>1764</v>
      </c>
      <c r="M92" s="18">
        <v>1772</v>
      </c>
      <c r="N92" s="18">
        <v>1777</v>
      </c>
      <c r="O92" s="18">
        <v>1796</v>
      </c>
      <c r="P92" s="18">
        <v>1808</v>
      </c>
      <c r="Q92" s="18">
        <v>1828</v>
      </c>
      <c r="R92" s="18">
        <v>1856</v>
      </c>
      <c r="S92" s="18">
        <v>1885</v>
      </c>
      <c r="T92" s="18">
        <v>1915</v>
      </c>
      <c r="U92" s="18">
        <v>265</v>
      </c>
      <c r="V92" s="47">
        <v>0.161</v>
      </c>
    </row>
    <row r="93" spans="1:22" ht="14.45" customHeight="1" x14ac:dyDescent="0.3">
      <c r="A93" s="19">
        <v>120645412</v>
      </c>
      <c r="B93" s="39" t="s">
        <v>62</v>
      </c>
      <c r="C93" s="17">
        <v>1133</v>
      </c>
      <c r="D93" s="17">
        <v>1133</v>
      </c>
      <c r="E93" s="17">
        <v>1111</v>
      </c>
      <c r="F93" s="17">
        <v>1114</v>
      </c>
      <c r="G93" s="17">
        <v>1111</v>
      </c>
      <c r="H93" s="17">
        <v>1121</v>
      </c>
      <c r="I93" s="17">
        <v>1104</v>
      </c>
      <c r="J93" s="18">
        <v>1104</v>
      </c>
      <c r="K93" s="18">
        <v>1110</v>
      </c>
      <c r="L93" s="18">
        <v>1109</v>
      </c>
      <c r="M93" s="18">
        <v>1114</v>
      </c>
      <c r="N93" s="18">
        <v>1120</v>
      </c>
      <c r="O93" s="18">
        <v>1135</v>
      </c>
      <c r="P93" s="18">
        <v>1146</v>
      </c>
      <c r="Q93" s="18">
        <v>1168</v>
      </c>
      <c r="R93" s="18">
        <v>1190</v>
      </c>
      <c r="S93" s="18">
        <v>1215</v>
      </c>
      <c r="T93" s="18">
        <v>1241</v>
      </c>
      <c r="U93" s="18">
        <v>108</v>
      </c>
      <c r="V93" s="47">
        <v>9.5000000000000001E-2</v>
      </c>
    </row>
    <row r="94" spans="1:22" ht="14.45" customHeight="1" x14ac:dyDescent="0.3">
      <c r="A94" s="19">
        <v>120645414</v>
      </c>
      <c r="B94" s="39" t="s">
        <v>63</v>
      </c>
      <c r="C94" s="17">
        <v>964</v>
      </c>
      <c r="D94" s="17">
        <v>958</v>
      </c>
      <c r="E94" s="17">
        <v>940</v>
      </c>
      <c r="F94" s="17">
        <v>929</v>
      </c>
      <c r="G94" s="17">
        <v>911</v>
      </c>
      <c r="H94" s="17">
        <v>906</v>
      </c>
      <c r="I94" s="17">
        <v>889</v>
      </c>
      <c r="J94" s="18">
        <v>889</v>
      </c>
      <c r="K94" s="18">
        <v>873</v>
      </c>
      <c r="L94" s="18">
        <v>861</v>
      </c>
      <c r="M94" s="18">
        <v>854</v>
      </c>
      <c r="N94" s="18">
        <v>856</v>
      </c>
      <c r="O94" s="18">
        <v>858</v>
      </c>
      <c r="P94" s="18">
        <v>861</v>
      </c>
      <c r="Q94" s="18">
        <v>877</v>
      </c>
      <c r="R94" s="18">
        <v>895</v>
      </c>
      <c r="S94" s="18">
        <v>912</v>
      </c>
      <c r="T94" s="18">
        <v>930</v>
      </c>
      <c r="U94" s="18">
        <v>-34</v>
      </c>
      <c r="V94" s="47">
        <v>-3.5000000000000003E-2</v>
      </c>
    </row>
    <row r="95" spans="1:22" ht="14.45" customHeight="1" x14ac:dyDescent="0.3">
      <c r="A95" s="74">
        <v>12064000</v>
      </c>
      <c r="B95" s="5" t="s">
        <v>187</v>
      </c>
      <c r="C95" s="24">
        <v>27289</v>
      </c>
      <c r="D95" s="24">
        <v>27220</v>
      </c>
      <c r="E95" s="24">
        <v>27048</v>
      </c>
      <c r="F95" s="24">
        <v>27003</v>
      </c>
      <c r="G95" s="24">
        <v>26820</v>
      </c>
      <c r="H95" s="24">
        <v>26712</v>
      </c>
      <c r="I95" s="24">
        <v>26502</v>
      </c>
      <c r="J95" s="24">
        <v>26442</v>
      </c>
      <c r="K95" s="24">
        <v>26263</v>
      </c>
      <c r="L95" s="24">
        <v>26145</v>
      </c>
      <c r="M95" s="24">
        <v>26150</v>
      </c>
      <c r="N95" s="24">
        <v>26278</v>
      </c>
      <c r="O95" s="24">
        <v>26479</v>
      </c>
      <c r="P95" s="24">
        <v>26687</v>
      </c>
      <c r="Q95" s="24">
        <v>27082</v>
      </c>
      <c r="R95" s="24">
        <v>27585</v>
      </c>
      <c r="S95" s="24">
        <v>28060</v>
      </c>
      <c r="T95" s="24">
        <v>28567</v>
      </c>
      <c r="U95" s="24">
        <v>1278</v>
      </c>
      <c r="V95" s="51">
        <v>4.7E-2</v>
      </c>
    </row>
    <row r="96" spans="1:22" ht="12.75" customHeight="1" x14ac:dyDescent="0.3">
      <c r="A96" s="25"/>
      <c r="B96" s="5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63"/>
      <c r="B97" s="86" t="str">
        <f>B$1</f>
        <v>Bevölkerung unter 15 Jahre in Personen, obere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8"/>
      <c r="B98" s="38" t="s">
        <v>211</v>
      </c>
      <c r="C98" s="9">
        <f>C$2</f>
        <v>2023</v>
      </c>
      <c r="D98" s="9">
        <f t="shared" ref="D98:T98" si="7">D$2</f>
        <v>2024</v>
      </c>
      <c r="E98" s="9">
        <f t="shared" si="7"/>
        <v>2025</v>
      </c>
      <c r="F98" s="9">
        <f t="shared" si="7"/>
        <v>2026</v>
      </c>
      <c r="G98" s="9">
        <f t="shared" si="7"/>
        <v>2027</v>
      </c>
      <c r="H98" s="9">
        <f t="shared" si="7"/>
        <v>2028</v>
      </c>
      <c r="I98" s="9">
        <f t="shared" si="7"/>
        <v>2029</v>
      </c>
      <c r="J98" s="9">
        <f t="shared" si="7"/>
        <v>2030</v>
      </c>
      <c r="K98" s="9">
        <f t="shared" si="7"/>
        <v>2031</v>
      </c>
      <c r="L98" s="9">
        <f t="shared" si="7"/>
        <v>2032</v>
      </c>
      <c r="M98" s="9">
        <f t="shared" si="7"/>
        <v>2033</v>
      </c>
      <c r="N98" s="9">
        <f t="shared" si="7"/>
        <v>2034</v>
      </c>
      <c r="O98" s="9">
        <f t="shared" si="7"/>
        <v>2035</v>
      </c>
      <c r="P98" s="9">
        <f t="shared" si="7"/>
        <v>2036</v>
      </c>
      <c r="Q98" s="9">
        <f t="shared" si="7"/>
        <v>2037</v>
      </c>
      <c r="R98" s="9">
        <f t="shared" si="7"/>
        <v>2038</v>
      </c>
      <c r="S98" s="9">
        <f t="shared" si="7"/>
        <v>2039</v>
      </c>
      <c r="T98" s="9">
        <f t="shared" si="7"/>
        <v>2040</v>
      </c>
      <c r="U98" s="82" t="s">
        <v>205</v>
      </c>
      <c r="V98" s="83"/>
    </row>
    <row r="99" spans="1:22" ht="14.45" customHeight="1" x14ac:dyDescent="0.3">
      <c r="A99" s="16">
        <v>120650036</v>
      </c>
      <c r="B99" s="46" t="s">
        <v>64</v>
      </c>
      <c r="C99" s="17">
        <v>1134</v>
      </c>
      <c r="D99" s="17">
        <v>1123</v>
      </c>
      <c r="E99" s="17">
        <v>1102</v>
      </c>
      <c r="F99" s="17">
        <v>1092</v>
      </c>
      <c r="G99" s="17">
        <v>1094</v>
      </c>
      <c r="H99" s="17">
        <v>1080</v>
      </c>
      <c r="I99" s="17">
        <v>1078</v>
      </c>
      <c r="J99" s="18">
        <v>1070</v>
      </c>
      <c r="K99" s="18">
        <v>1073</v>
      </c>
      <c r="L99" s="18">
        <v>1071</v>
      </c>
      <c r="M99" s="18">
        <v>1068</v>
      </c>
      <c r="N99" s="18">
        <v>1080</v>
      </c>
      <c r="O99" s="18">
        <v>1086</v>
      </c>
      <c r="P99" s="18">
        <v>1094</v>
      </c>
      <c r="Q99" s="18">
        <v>1110</v>
      </c>
      <c r="R99" s="18">
        <v>1129</v>
      </c>
      <c r="S99" s="18">
        <v>1148</v>
      </c>
      <c r="T99" s="18">
        <v>1167</v>
      </c>
      <c r="U99" s="18">
        <v>33</v>
      </c>
      <c r="V99" s="47">
        <v>2.9000000000000001E-2</v>
      </c>
    </row>
    <row r="100" spans="1:22" ht="14.45" customHeight="1" x14ac:dyDescent="0.3">
      <c r="A100" s="19">
        <v>120650084</v>
      </c>
      <c r="B100" s="39" t="s">
        <v>65</v>
      </c>
      <c r="C100" s="17">
        <v>629</v>
      </c>
      <c r="D100" s="17">
        <v>607</v>
      </c>
      <c r="E100" s="17">
        <v>602</v>
      </c>
      <c r="F100" s="17">
        <v>590</v>
      </c>
      <c r="G100" s="17">
        <v>575</v>
      </c>
      <c r="H100" s="17">
        <v>558</v>
      </c>
      <c r="I100" s="17">
        <v>553</v>
      </c>
      <c r="J100" s="18">
        <v>538</v>
      </c>
      <c r="K100" s="18">
        <v>545</v>
      </c>
      <c r="L100" s="18">
        <v>541</v>
      </c>
      <c r="M100" s="18">
        <v>542</v>
      </c>
      <c r="N100" s="18">
        <v>546</v>
      </c>
      <c r="O100" s="18">
        <v>547</v>
      </c>
      <c r="P100" s="18">
        <v>549</v>
      </c>
      <c r="Q100" s="18">
        <v>558</v>
      </c>
      <c r="R100" s="18">
        <v>563</v>
      </c>
      <c r="S100" s="18">
        <v>572</v>
      </c>
      <c r="T100" s="18">
        <v>582</v>
      </c>
      <c r="U100" s="18">
        <v>-47</v>
      </c>
      <c r="V100" s="47">
        <v>-7.4999999999999997E-2</v>
      </c>
    </row>
    <row r="101" spans="1:22" ht="14.45" customHeight="1" x14ac:dyDescent="0.3">
      <c r="A101" s="19">
        <v>120650096</v>
      </c>
      <c r="B101" s="39" t="s">
        <v>66</v>
      </c>
      <c r="C101" s="17">
        <v>1608</v>
      </c>
      <c r="D101" s="17">
        <v>1560</v>
      </c>
      <c r="E101" s="17">
        <v>1529</v>
      </c>
      <c r="F101" s="17">
        <v>1524</v>
      </c>
      <c r="G101" s="17">
        <v>1525</v>
      </c>
      <c r="H101" s="17">
        <v>1490</v>
      </c>
      <c r="I101" s="17">
        <v>1486</v>
      </c>
      <c r="J101" s="18">
        <v>1476</v>
      </c>
      <c r="K101" s="18">
        <v>1486</v>
      </c>
      <c r="L101" s="18">
        <v>1495</v>
      </c>
      <c r="M101" s="18">
        <v>1506</v>
      </c>
      <c r="N101" s="18">
        <v>1517</v>
      </c>
      <c r="O101" s="18">
        <v>1527</v>
      </c>
      <c r="P101" s="18">
        <v>1544</v>
      </c>
      <c r="Q101" s="18">
        <v>1569</v>
      </c>
      <c r="R101" s="18">
        <v>1586</v>
      </c>
      <c r="S101" s="18">
        <v>1611</v>
      </c>
      <c r="T101" s="18">
        <v>1636</v>
      </c>
      <c r="U101" s="18">
        <v>28</v>
      </c>
      <c r="V101" s="47">
        <v>1.7999999999999999E-2</v>
      </c>
    </row>
    <row r="102" spans="1:22" ht="14.45" customHeight="1" x14ac:dyDescent="0.3">
      <c r="A102" s="19">
        <v>120650136</v>
      </c>
      <c r="B102" s="39" t="s">
        <v>197</v>
      </c>
      <c r="C102" s="17">
        <v>3102</v>
      </c>
      <c r="D102" s="17">
        <v>3101</v>
      </c>
      <c r="E102" s="17">
        <v>3066</v>
      </c>
      <c r="F102" s="17">
        <v>3033</v>
      </c>
      <c r="G102" s="17">
        <v>3013</v>
      </c>
      <c r="H102" s="17">
        <v>2994</v>
      </c>
      <c r="I102" s="17">
        <v>2992</v>
      </c>
      <c r="J102" s="18">
        <v>2972</v>
      </c>
      <c r="K102" s="18">
        <v>2958</v>
      </c>
      <c r="L102" s="18">
        <v>2966</v>
      </c>
      <c r="M102" s="18">
        <v>2991</v>
      </c>
      <c r="N102" s="18">
        <v>3015</v>
      </c>
      <c r="O102" s="18">
        <v>3032</v>
      </c>
      <c r="P102" s="18">
        <v>3064</v>
      </c>
      <c r="Q102" s="18">
        <v>3107</v>
      </c>
      <c r="R102" s="18">
        <v>3165</v>
      </c>
      <c r="S102" s="18">
        <v>3219</v>
      </c>
      <c r="T102" s="18">
        <v>3276</v>
      </c>
      <c r="U102" s="18">
        <v>174</v>
      </c>
      <c r="V102" s="47">
        <v>5.6000000000000001E-2</v>
      </c>
    </row>
    <row r="103" spans="1:22" ht="14.45" customHeight="1" x14ac:dyDescent="0.3">
      <c r="A103" s="19">
        <v>120650144</v>
      </c>
      <c r="B103" s="39" t="s">
        <v>67</v>
      </c>
      <c r="C103" s="17">
        <v>3617</v>
      </c>
      <c r="D103" s="17">
        <v>3590</v>
      </c>
      <c r="E103" s="17">
        <v>3555</v>
      </c>
      <c r="F103" s="17">
        <v>3546</v>
      </c>
      <c r="G103" s="17">
        <v>3521</v>
      </c>
      <c r="H103" s="17">
        <v>3470</v>
      </c>
      <c r="I103" s="17">
        <v>3452</v>
      </c>
      <c r="J103" s="18">
        <v>3413</v>
      </c>
      <c r="K103" s="18">
        <v>3401</v>
      </c>
      <c r="L103" s="18">
        <v>3385</v>
      </c>
      <c r="M103" s="18">
        <v>3399</v>
      </c>
      <c r="N103" s="18">
        <v>3423</v>
      </c>
      <c r="O103" s="18">
        <v>3422</v>
      </c>
      <c r="P103" s="18">
        <v>3439</v>
      </c>
      <c r="Q103" s="18">
        <v>3485</v>
      </c>
      <c r="R103" s="18">
        <v>3533</v>
      </c>
      <c r="S103" s="18">
        <v>3589</v>
      </c>
      <c r="T103" s="18">
        <v>3645</v>
      </c>
      <c r="U103" s="18">
        <v>28</v>
      </c>
      <c r="V103" s="47">
        <v>8.0000000000000002E-3</v>
      </c>
    </row>
    <row r="104" spans="1:22" ht="14.45" customHeight="1" x14ac:dyDescent="0.3">
      <c r="A104" s="19">
        <v>120650165</v>
      </c>
      <c r="B104" s="39" t="s">
        <v>68</v>
      </c>
      <c r="C104" s="17">
        <v>967</v>
      </c>
      <c r="D104" s="17">
        <v>971</v>
      </c>
      <c r="E104" s="17">
        <v>958</v>
      </c>
      <c r="F104" s="17">
        <v>962</v>
      </c>
      <c r="G104" s="17">
        <v>967</v>
      </c>
      <c r="H104" s="17">
        <v>957</v>
      </c>
      <c r="I104" s="17">
        <v>954</v>
      </c>
      <c r="J104" s="18">
        <v>963</v>
      </c>
      <c r="K104" s="18">
        <v>970</v>
      </c>
      <c r="L104" s="18">
        <v>965</v>
      </c>
      <c r="M104" s="18">
        <v>968</v>
      </c>
      <c r="N104" s="18">
        <v>972</v>
      </c>
      <c r="O104" s="18">
        <v>987</v>
      </c>
      <c r="P104" s="18">
        <v>993</v>
      </c>
      <c r="Q104" s="18">
        <v>1010</v>
      </c>
      <c r="R104" s="18">
        <v>1033</v>
      </c>
      <c r="S104" s="18">
        <v>1052</v>
      </c>
      <c r="T104" s="18">
        <v>1072</v>
      </c>
      <c r="U104" s="18">
        <v>105</v>
      </c>
      <c r="V104" s="47">
        <v>0.109</v>
      </c>
    </row>
    <row r="105" spans="1:22" ht="14.45" customHeight="1" x14ac:dyDescent="0.3">
      <c r="A105" s="19">
        <v>120650180</v>
      </c>
      <c r="B105" s="39" t="s">
        <v>69</v>
      </c>
      <c r="C105" s="17">
        <v>943</v>
      </c>
      <c r="D105" s="17">
        <v>959</v>
      </c>
      <c r="E105" s="17">
        <v>970</v>
      </c>
      <c r="F105" s="17">
        <v>980</v>
      </c>
      <c r="G105" s="17">
        <v>989</v>
      </c>
      <c r="H105" s="17">
        <v>998</v>
      </c>
      <c r="I105" s="17">
        <v>1004</v>
      </c>
      <c r="J105" s="18">
        <v>1018</v>
      </c>
      <c r="K105" s="18">
        <v>1022</v>
      </c>
      <c r="L105" s="18">
        <v>1020</v>
      </c>
      <c r="M105" s="18">
        <v>1039</v>
      </c>
      <c r="N105" s="18">
        <v>1053</v>
      </c>
      <c r="O105" s="18">
        <v>1063</v>
      </c>
      <c r="P105" s="18">
        <v>1069</v>
      </c>
      <c r="Q105" s="18">
        <v>1088</v>
      </c>
      <c r="R105" s="18">
        <v>1112</v>
      </c>
      <c r="S105" s="18">
        <v>1131</v>
      </c>
      <c r="T105" s="18">
        <v>1150</v>
      </c>
      <c r="U105" s="18">
        <v>207</v>
      </c>
      <c r="V105" s="47">
        <v>0.22</v>
      </c>
    </row>
    <row r="106" spans="1:22" ht="14.45" customHeight="1" x14ac:dyDescent="0.3">
      <c r="A106" s="19">
        <v>120650193</v>
      </c>
      <c r="B106" s="39" t="s">
        <v>70</v>
      </c>
      <c r="C106" s="17">
        <v>614</v>
      </c>
      <c r="D106" s="17">
        <v>629</v>
      </c>
      <c r="E106" s="17">
        <v>635</v>
      </c>
      <c r="F106" s="17">
        <v>636</v>
      </c>
      <c r="G106" s="17">
        <v>648</v>
      </c>
      <c r="H106" s="17">
        <v>657</v>
      </c>
      <c r="I106" s="17">
        <v>657</v>
      </c>
      <c r="J106" s="18">
        <v>655</v>
      </c>
      <c r="K106" s="18">
        <v>652</v>
      </c>
      <c r="L106" s="18">
        <v>653</v>
      </c>
      <c r="M106" s="18">
        <v>644</v>
      </c>
      <c r="N106" s="18">
        <v>653</v>
      </c>
      <c r="O106" s="18">
        <v>662</v>
      </c>
      <c r="P106" s="18">
        <v>668</v>
      </c>
      <c r="Q106" s="18">
        <v>676</v>
      </c>
      <c r="R106" s="18">
        <v>683</v>
      </c>
      <c r="S106" s="18">
        <v>697</v>
      </c>
      <c r="T106" s="18">
        <v>712</v>
      </c>
      <c r="U106" s="18">
        <v>98</v>
      </c>
      <c r="V106" s="47">
        <v>0.159</v>
      </c>
    </row>
    <row r="107" spans="1:22" ht="14.45" customHeight="1" x14ac:dyDescent="0.3">
      <c r="A107" s="19">
        <v>120650198</v>
      </c>
      <c r="B107" s="39" t="s">
        <v>71</v>
      </c>
      <c r="C107" s="17">
        <v>1177</v>
      </c>
      <c r="D107" s="17">
        <v>1190</v>
      </c>
      <c r="E107" s="17">
        <v>1180</v>
      </c>
      <c r="F107" s="17">
        <v>1175</v>
      </c>
      <c r="G107" s="17">
        <v>1186</v>
      </c>
      <c r="H107" s="17">
        <v>1192</v>
      </c>
      <c r="I107" s="17">
        <v>1186</v>
      </c>
      <c r="J107" s="18">
        <v>1183</v>
      </c>
      <c r="K107" s="18">
        <v>1162</v>
      </c>
      <c r="L107" s="18">
        <v>1164</v>
      </c>
      <c r="M107" s="18">
        <v>1162</v>
      </c>
      <c r="N107" s="18">
        <v>1154</v>
      </c>
      <c r="O107" s="18">
        <v>1157</v>
      </c>
      <c r="P107" s="18">
        <v>1151</v>
      </c>
      <c r="Q107" s="18">
        <v>1162</v>
      </c>
      <c r="R107" s="18">
        <v>1173</v>
      </c>
      <c r="S107" s="18">
        <v>1193</v>
      </c>
      <c r="T107" s="18">
        <v>1214</v>
      </c>
      <c r="U107" s="18">
        <v>37</v>
      </c>
      <c r="V107" s="47">
        <v>3.2000000000000001E-2</v>
      </c>
    </row>
    <row r="108" spans="1:22" ht="14.45" customHeight="1" x14ac:dyDescent="0.3">
      <c r="A108" s="19">
        <v>120650225</v>
      </c>
      <c r="B108" s="39" t="s">
        <v>72</v>
      </c>
      <c r="C108" s="17">
        <v>2175</v>
      </c>
      <c r="D108" s="17">
        <v>2190</v>
      </c>
      <c r="E108" s="17">
        <v>2148</v>
      </c>
      <c r="F108" s="17">
        <v>2131</v>
      </c>
      <c r="G108" s="17">
        <v>2120</v>
      </c>
      <c r="H108" s="17">
        <v>2122</v>
      </c>
      <c r="I108" s="17">
        <v>2120</v>
      </c>
      <c r="J108" s="18">
        <v>2113</v>
      </c>
      <c r="K108" s="18">
        <v>2119</v>
      </c>
      <c r="L108" s="18">
        <v>2125</v>
      </c>
      <c r="M108" s="18">
        <v>2129</v>
      </c>
      <c r="N108" s="18">
        <v>2157</v>
      </c>
      <c r="O108" s="18">
        <v>2187</v>
      </c>
      <c r="P108" s="18">
        <v>2219</v>
      </c>
      <c r="Q108" s="18">
        <v>2254</v>
      </c>
      <c r="R108" s="18">
        <v>2292</v>
      </c>
      <c r="S108" s="18">
        <v>2326</v>
      </c>
      <c r="T108" s="18">
        <v>2361</v>
      </c>
      <c r="U108" s="18">
        <v>186</v>
      </c>
      <c r="V108" s="47">
        <v>8.5000000000000006E-2</v>
      </c>
    </row>
    <row r="109" spans="1:22" ht="14.45" customHeight="1" x14ac:dyDescent="0.3">
      <c r="A109" s="19">
        <v>120650251</v>
      </c>
      <c r="B109" s="39" t="s">
        <v>73</v>
      </c>
      <c r="C109" s="17">
        <v>1817</v>
      </c>
      <c r="D109" s="17">
        <v>1867</v>
      </c>
      <c r="E109" s="17">
        <v>1916</v>
      </c>
      <c r="F109" s="17">
        <v>1951</v>
      </c>
      <c r="G109" s="17">
        <v>1972</v>
      </c>
      <c r="H109" s="17">
        <v>2013</v>
      </c>
      <c r="I109" s="17">
        <v>2038</v>
      </c>
      <c r="J109" s="18">
        <v>2062</v>
      </c>
      <c r="K109" s="18">
        <v>2083</v>
      </c>
      <c r="L109" s="18">
        <v>2096</v>
      </c>
      <c r="M109" s="18">
        <v>2110</v>
      </c>
      <c r="N109" s="18">
        <v>2126</v>
      </c>
      <c r="O109" s="18">
        <v>2170</v>
      </c>
      <c r="P109" s="18">
        <v>2190</v>
      </c>
      <c r="Q109" s="18">
        <v>2228</v>
      </c>
      <c r="R109" s="18">
        <v>2276</v>
      </c>
      <c r="S109" s="18">
        <v>2315</v>
      </c>
      <c r="T109" s="18">
        <v>2355</v>
      </c>
      <c r="U109" s="18">
        <v>538</v>
      </c>
      <c r="V109" s="47">
        <v>0.29599999999999999</v>
      </c>
    </row>
    <row r="110" spans="1:22" ht="14.45" customHeight="1" x14ac:dyDescent="0.3">
      <c r="A110" s="19">
        <v>120650256</v>
      </c>
      <c r="B110" s="39" t="s">
        <v>74</v>
      </c>
      <c r="C110" s="17">
        <v>7095</v>
      </c>
      <c r="D110" s="17">
        <v>7104</v>
      </c>
      <c r="E110" s="17">
        <v>7093</v>
      </c>
      <c r="F110" s="17">
        <v>7114</v>
      </c>
      <c r="G110" s="17">
        <v>7117</v>
      </c>
      <c r="H110" s="17">
        <v>7134</v>
      </c>
      <c r="I110" s="17">
        <v>7111</v>
      </c>
      <c r="J110" s="18">
        <v>7120</v>
      </c>
      <c r="K110" s="18">
        <v>7104</v>
      </c>
      <c r="L110" s="18">
        <v>7101</v>
      </c>
      <c r="M110" s="18">
        <v>7127</v>
      </c>
      <c r="N110" s="18">
        <v>7143</v>
      </c>
      <c r="O110" s="18">
        <v>7200</v>
      </c>
      <c r="P110" s="18">
        <v>7250</v>
      </c>
      <c r="Q110" s="18">
        <v>7350</v>
      </c>
      <c r="R110" s="18">
        <v>7472</v>
      </c>
      <c r="S110" s="18">
        <v>7608</v>
      </c>
      <c r="T110" s="18">
        <v>7751</v>
      </c>
      <c r="U110" s="18">
        <v>656</v>
      </c>
      <c r="V110" s="47">
        <v>9.1999999999999998E-2</v>
      </c>
    </row>
    <row r="111" spans="1:22" ht="14.45" customHeight="1" x14ac:dyDescent="0.3">
      <c r="A111" s="19">
        <v>120650332</v>
      </c>
      <c r="B111" s="39" t="s">
        <v>75</v>
      </c>
      <c r="C111" s="17">
        <v>1843</v>
      </c>
      <c r="D111" s="17">
        <v>1841</v>
      </c>
      <c r="E111" s="17">
        <v>1832</v>
      </c>
      <c r="F111" s="17">
        <v>1832</v>
      </c>
      <c r="G111" s="17">
        <v>1824</v>
      </c>
      <c r="H111" s="17">
        <v>1827</v>
      </c>
      <c r="I111" s="17">
        <v>1819</v>
      </c>
      <c r="J111" s="18">
        <v>1831</v>
      </c>
      <c r="K111" s="18">
        <v>1819</v>
      </c>
      <c r="L111" s="18">
        <v>1831</v>
      </c>
      <c r="M111" s="18">
        <v>1842</v>
      </c>
      <c r="N111" s="18">
        <v>1855</v>
      </c>
      <c r="O111" s="18">
        <v>1864</v>
      </c>
      <c r="P111" s="18">
        <v>1880</v>
      </c>
      <c r="Q111" s="18">
        <v>1905</v>
      </c>
      <c r="R111" s="18">
        <v>1927</v>
      </c>
      <c r="S111" s="18">
        <v>1962</v>
      </c>
      <c r="T111" s="18">
        <v>1998</v>
      </c>
      <c r="U111" s="18">
        <v>155</v>
      </c>
      <c r="V111" s="47">
        <v>8.4000000000000005E-2</v>
      </c>
    </row>
    <row r="112" spans="1:22" ht="14.45" customHeight="1" x14ac:dyDescent="0.3">
      <c r="A112" s="19">
        <v>120650356</v>
      </c>
      <c r="B112" s="39" t="s">
        <v>76</v>
      </c>
      <c r="C112" s="17">
        <v>1590</v>
      </c>
      <c r="D112" s="17">
        <v>1558</v>
      </c>
      <c r="E112" s="17">
        <v>1533</v>
      </c>
      <c r="F112" s="17">
        <v>1509</v>
      </c>
      <c r="G112" s="17">
        <v>1489</v>
      </c>
      <c r="H112" s="17">
        <v>1474</v>
      </c>
      <c r="I112" s="17">
        <v>1448</v>
      </c>
      <c r="J112" s="18">
        <v>1434</v>
      </c>
      <c r="K112" s="18">
        <v>1413</v>
      </c>
      <c r="L112" s="18">
        <v>1406</v>
      </c>
      <c r="M112" s="18">
        <v>1399</v>
      </c>
      <c r="N112" s="18">
        <v>1412</v>
      </c>
      <c r="O112" s="18">
        <v>1420</v>
      </c>
      <c r="P112" s="18">
        <v>1418</v>
      </c>
      <c r="Q112" s="18">
        <v>1432</v>
      </c>
      <c r="R112" s="18">
        <v>1456</v>
      </c>
      <c r="S112" s="18">
        <v>1481</v>
      </c>
      <c r="T112" s="18">
        <v>1507</v>
      </c>
      <c r="U112" s="18">
        <v>-83</v>
      </c>
      <c r="V112" s="47">
        <v>-5.1999999999999998E-2</v>
      </c>
    </row>
    <row r="113" spans="1:22" ht="14.45" customHeight="1" x14ac:dyDescent="0.3">
      <c r="A113" s="20">
        <v>120655502</v>
      </c>
      <c r="B113" s="42" t="s">
        <v>77</v>
      </c>
      <c r="C113" s="21">
        <v>1225</v>
      </c>
      <c r="D113" s="21">
        <v>1222</v>
      </c>
      <c r="E113" s="21">
        <v>1231</v>
      </c>
      <c r="F113" s="21">
        <v>1210</v>
      </c>
      <c r="G113" s="21">
        <v>1200</v>
      </c>
      <c r="H113" s="21">
        <v>1189</v>
      </c>
      <c r="I113" s="21">
        <v>1190</v>
      </c>
      <c r="J113" s="22">
        <v>1181</v>
      </c>
      <c r="K113" s="22">
        <v>1160</v>
      </c>
      <c r="L113" s="22">
        <v>1154</v>
      </c>
      <c r="M113" s="22">
        <v>1153</v>
      </c>
      <c r="N113" s="22">
        <v>1148</v>
      </c>
      <c r="O113" s="22">
        <v>1153</v>
      </c>
      <c r="P113" s="22">
        <v>1164</v>
      </c>
      <c r="Q113" s="22">
        <v>1169</v>
      </c>
      <c r="R113" s="22">
        <v>1186</v>
      </c>
      <c r="S113" s="22">
        <v>1206</v>
      </c>
      <c r="T113" s="22">
        <v>1226</v>
      </c>
      <c r="U113" s="22">
        <v>1</v>
      </c>
      <c r="V113" s="48">
        <v>1E-3</v>
      </c>
    </row>
    <row r="114" spans="1:22" ht="14.45" customHeight="1" x14ac:dyDescent="0.3">
      <c r="A114" s="74">
        <v>12065000</v>
      </c>
      <c r="B114" s="5" t="s">
        <v>179</v>
      </c>
      <c r="C114" s="24">
        <v>29536</v>
      </c>
      <c r="D114" s="24">
        <v>29511</v>
      </c>
      <c r="E114" s="24">
        <v>29352</v>
      </c>
      <c r="F114" s="24">
        <v>29283</v>
      </c>
      <c r="G114" s="24">
        <v>29241</v>
      </c>
      <c r="H114" s="24">
        <v>29155</v>
      </c>
      <c r="I114" s="24">
        <v>29088</v>
      </c>
      <c r="J114" s="24">
        <v>29027</v>
      </c>
      <c r="K114" s="24">
        <v>28967</v>
      </c>
      <c r="L114" s="24">
        <v>28972</v>
      </c>
      <c r="M114" s="24">
        <v>29077</v>
      </c>
      <c r="N114" s="24">
        <v>29254</v>
      </c>
      <c r="O114" s="24">
        <v>29477</v>
      </c>
      <c r="P114" s="24">
        <v>29693</v>
      </c>
      <c r="Q114" s="24">
        <v>30101</v>
      </c>
      <c r="R114" s="24">
        <v>30588</v>
      </c>
      <c r="S114" s="24">
        <v>31109</v>
      </c>
      <c r="T114" s="24">
        <v>31653</v>
      </c>
      <c r="U114" s="24">
        <v>2117</v>
      </c>
      <c r="V114" s="51">
        <v>7.1999999999999995E-2</v>
      </c>
    </row>
    <row r="115" spans="1:22" ht="12.75" customHeight="1" x14ac:dyDescent="0.3">
      <c r="B115" s="44"/>
      <c r="Q115" s="31"/>
      <c r="R115" s="31"/>
      <c r="S115" s="31"/>
      <c r="T115" s="31"/>
      <c r="U115" s="31"/>
      <c r="V115" s="45"/>
    </row>
    <row r="116" spans="1:22" ht="14.45" customHeight="1" x14ac:dyDescent="0.3">
      <c r="A116" s="8"/>
      <c r="B116" s="38" t="s">
        <v>211</v>
      </c>
      <c r="C116" s="9">
        <f>C$2</f>
        <v>2023</v>
      </c>
      <c r="D116" s="9">
        <f t="shared" ref="D116:T116" si="8">D$2</f>
        <v>2024</v>
      </c>
      <c r="E116" s="9">
        <f t="shared" si="8"/>
        <v>2025</v>
      </c>
      <c r="F116" s="9">
        <f t="shared" si="8"/>
        <v>2026</v>
      </c>
      <c r="G116" s="9">
        <f t="shared" si="8"/>
        <v>2027</v>
      </c>
      <c r="H116" s="9">
        <f t="shared" si="8"/>
        <v>2028</v>
      </c>
      <c r="I116" s="9">
        <f t="shared" si="8"/>
        <v>2029</v>
      </c>
      <c r="J116" s="9">
        <f t="shared" si="8"/>
        <v>2030</v>
      </c>
      <c r="K116" s="9">
        <f t="shared" si="8"/>
        <v>2031</v>
      </c>
      <c r="L116" s="9">
        <f t="shared" si="8"/>
        <v>2032</v>
      </c>
      <c r="M116" s="9">
        <f t="shared" si="8"/>
        <v>2033</v>
      </c>
      <c r="N116" s="9">
        <f t="shared" si="8"/>
        <v>2034</v>
      </c>
      <c r="O116" s="9">
        <f t="shared" si="8"/>
        <v>2035</v>
      </c>
      <c r="P116" s="9">
        <f t="shared" si="8"/>
        <v>2036</v>
      </c>
      <c r="Q116" s="9">
        <f t="shared" si="8"/>
        <v>2037</v>
      </c>
      <c r="R116" s="9">
        <f t="shared" si="8"/>
        <v>2038</v>
      </c>
      <c r="S116" s="9">
        <f t="shared" si="8"/>
        <v>2039</v>
      </c>
      <c r="T116" s="9">
        <f t="shared" si="8"/>
        <v>2040</v>
      </c>
      <c r="U116" s="82" t="s">
        <v>205</v>
      </c>
      <c r="V116" s="83"/>
    </row>
    <row r="117" spans="1:22" ht="14.45" customHeight="1" x14ac:dyDescent="0.3">
      <c r="A117" s="16">
        <v>120660052</v>
      </c>
      <c r="B117" s="46" t="s">
        <v>78</v>
      </c>
      <c r="C117" s="17">
        <v>952</v>
      </c>
      <c r="D117" s="17">
        <v>938</v>
      </c>
      <c r="E117" s="17">
        <v>924</v>
      </c>
      <c r="F117" s="17">
        <v>905</v>
      </c>
      <c r="G117" s="17">
        <v>887</v>
      </c>
      <c r="H117" s="17">
        <v>877</v>
      </c>
      <c r="I117" s="17">
        <v>862</v>
      </c>
      <c r="J117" s="18">
        <v>855</v>
      </c>
      <c r="K117" s="18">
        <v>838</v>
      </c>
      <c r="L117" s="18">
        <v>813</v>
      </c>
      <c r="M117" s="18">
        <v>810</v>
      </c>
      <c r="N117" s="18">
        <v>812</v>
      </c>
      <c r="O117" s="18">
        <v>809</v>
      </c>
      <c r="P117" s="18">
        <v>813</v>
      </c>
      <c r="Q117" s="18">
        <v>812</v>
      </c>
      <c r="R117" s="18">
        <v>823</v>
      </c>
      <c r="S117" s="18">
        <v>838</v>
      </c>
      <c r="T117" s="18">
        <v>854</v>
      </c>
      <c r="U117" s="18">
        <v>-98</v>
      </c>
      <c r="V117" s="47">
        <v>-0.10299999999999999</v>
      </c>
    </row>
    <row r="118" spans="1:22" ht="14.45" customHeight="1" x14ac:dyDescent="0.3">
      <c r="A118" s="19">
        <v>120660112</v>
      </c>
      <c r="B118" s="39" t="s">
        <v>79</v>
      </c>
      <c r="C118" s="17">
        <v>994</v>
      </c>
      <c r="D118" s="17">
        <v>988</v>
      </c>
      <c r="E118" s="17">
        <v>976</v>
      </c>
      <c r="F118" s="17">
        <v>946</v>
      </c>
      <c r="G118" s="17">
        <v>931</v>
      </c>
      <c r="H118" s="17">
        <v>922</v>
      </c>
      <c r="I118" s="17">
        <v>918</v>
      </c>
      <c r="J118" s="18">
        <v>913</v>
      </c>
      <c r="K118" s="18">
        <v>892</v>
      </c>
      <c r="L118" s="18">
        <v>873</v>
      </c>
      <c r="M118" s="18">
        <v>868</v>
      </c>
      <c r="N118" s="18">
        <v>866</v>
      </c>
      <c r="O118" s="18">
        <v>861</v>
      </c>
      <c r="P118" s="18">
        <v>869</v>
      </c>
      <c r="Q118" s="18">
        <v>873</v>
      </c>
      <c r="R118" s="18">
        <v>885</v>
      </c>
      <c r="S118" s="18">
        <v>896</v>
      </c>
      <c r="T118" s="18">
        <v>909</v>
      </c>
      <c r="U118" s="18">
        <v>-85</v>
      </c>
      <c r="V118" s="47">
        <v>-8.5999999999999993E-2</v>
      </c>
    </row>
    <row r="119" spans="1:22" ht="14.45" customHeight="1" x14ac:dyDescent="0.3">
      <c r="A119" s="19">
        <v>120660176</v>
      </c>
      <c r="B119" s="39" t="s">
        <v>80</v>
      </c>
      <c r="C119" s="17">
        <v>1626</v>
      </c>
      <c r="D119" s="17">
        <v>1612</v>
      </c>
      <c r="E119" s="17">
        <v>1568</v>
      </c>
      <c r="F119" s="17">
        <v>1559</v>
      </c>
      <c r="G119" s="17">
        <v>1540</v>
      </c>
      <c r="H119" s="17">
        <v>1528</v>
      </c>
      <c r="I119" s="17">
        <v>1492</v>
      </c>
      <c r="J119" s="18">
        <v>1458</v>
      </c>
      <c r="K119" s="18">
        <v>1420</v>
      </c>
      <c r="L119" s="18">
        <v>1397</v>
      </c>
      <c r="M119" s="18">
        <v>1379</v>
      </c>
      <c r="N119" s="18">
        <v>1360</v>
      </c>
      <c r="O119" s="18">
        <v>1347</v>
      </c>
      <c r="P119" s="18">
        <v>1342</v>
      </c>
      <c r="Q119" s="18">
        <v>1337</v>
      </c>
      <c r="R119" s="18">
        <v>1341</v>
      </c>
      <c r="S119" s="18">
        <v>1354</v>
      </c>
      <c r="T119" s="18">
        <v>1370</v>
      </c>
      <c r="U119" s="18">
        <v>-256</v>
      </c>
      <c r="V119" s="47">
        <v>-0.158</v>
      </c>
    </row>
    <row r="120" spans="1:22" ht="14.45" customHeight="1" x14ac:dyDescent="0.3">
      <c r="A120" s="19">
        <v>120660196</v>
      </c>
      <c r="B120" s="39" t="s">
        <v>81</v>
      </c>
      <c r="C120" s="17">
        <v>1816</v>
      </c>
      <c r="D120" s="17">
        <v>1798</v>
      </c>
      <c r="E120" s="17">
        <v>1779</v>
      </c>
      <c r="F120" s="17">
        <v>1769</v>
      </c>
      <c r="G120" s="17">
        <v>1744</v>
      </c>
      <c r="H120" s="17">
        <v>1738</v>
      </c>
      <c r="I120" s="17">
        <v>1721</v>
      </c>
      <c r="J120" s="18">
        <v>1700</v>
      </c>
      <c r="K120" s="18">
        <v>1671</v>
      </c>
      <c r="L120" s="18">
        <v>1656</v>
      </c>
      <c r="M120" s="18">
        <v>1654</v>
      </c>
      <c r="N120" s="18">
        <v>1662</v>
      </c>
      <c r="O120" s="18">
        <v>1667</v>
      </c>
      <c r="P120" s="18">
        <v>1685</v>
      </c>
      <c r="Q120" s="18">
        <v>1707</v>
      </c>
      <c r="R120" s="18">
        <v>1736</v>
      </c>
      <c r="S120" s="18">
        <v>1770</v>
      </c>
      <c r="T120" s="18">
        <v>1806</v>
      </c>
      <c r="U120" s="18">
        <v>-10</v>
      </c>
      <c r="V120" s="47">
        <v>-5.0000000000000001E-3</v>
      </c>
    </row>
    <row r="121" spans="1:22" ht="14.45" customHeight="1" x14ac:dyDescent="0.3">
      <c r="A121" s="19">
        <v>120660285</v>
      </c>
      <c r="B121" s="39" t="s">
        <v>82</v>
      </c>
      <c r="C121" s="17">
        <v>868</v>
      </c>
      <c r="D121" s="17">
        <v>857</v>
      </c>
      <c r="E121" s="17">
        <v>845</v>
      </c>
      <c r="F121" s="17">
        <v>826</v>
      </c>
      <c r="G121" s="17">
        <v>802</v>
      </c>
      <c r="H121" s="17">
        <v>799</v>
      </c>
      <c r="I121" s="17">
        <v>783</v>
      </c>
      <c r="J121" s="18">
        <v>763</v>
      </c>
      <c r="K121" s="18">
        <v>742</v>
      </c>
      <c r="L121" s="18">
        <v>718</v>
      </c>
      <c r="M121" s="18">
        <v>702</v>
      </c>
      <c r="N121" s="18">
        <v>694</v>
      </c>
      <c r="O121" s="18">
        <v>689</v>
      </c>
      <c r="P121" s="18">
        <v>686</v>
      </c>
      <c r="Q121" s="18">
        <v>684</v>
      </c>
      <c r="R121" s="18">
        <v>693</v>
      </c>
      <c r="S121" s="18">
        <v>701</v>
      </c>
      <c r="T121" s="18">
        <v>710</v>
      </c>
      <c r="U121" s="18">
        <v>-158</v>
      </c>
      <c r="V121" s="47">
        <v>-0.183</v>
      </c>
    </row>
    <row r="122" spans="1:22" ht="14.45" customHeight="1" x14ac:dyDescent="0.3">
      <c r="A122" s="19">
        <v>120660296</v>
      </c>
      <c r="B122" s="39" t="s">
        <v>83</v>
      </c>
      <c r="C122" s="17">
        <v>730</v>
      </c>
      <c r="D122" s="17">
        <v>719</v>
      </c>
      <c r="E122" s="17">
        <v>706</v>
      </c>
      <c r="F122" s="17">
        <v>688</v>
      </c>
      <c r="G122" s="17">
        <v>675</v>
      </c>
      <c r="H122" s="17">
        <v>657</v>
      </c>
      <c r="I122" s="17">
        <v>642</v>
      </c>
      <c r="J122" s="18">
        <v>629</v>
      </c>
      <c r="K122" s="18">
        <v>607</v>
      </c>
      <c r="L122" s="18">
        <v>591</v>
      </c>
      <c r="M122" s="18">
        <v>590</v>
      </c>
      <c r="N122" s="18">
        <v>589</v>
      </c>
      <c r="O122" s="18">
        <v>584</v>
      </c>
      <c r="P122" s="18">
        <v>584</v>
      </c>
      <c r="Q122" s="18">
        <v>585</v>
      </c>
      <c r="R122" s="18">
        <v>595</v>
      </c>
      <c r="S122" s="18">
        <v>602</v>
      </c>
      <c r="T122" s="18">
        <v>610</v>
      </c>
      <c r="U122" s="18">
        <v>-120</v>
      </c>
      <c r="V122" s="47">
        <v>-0.16400000000000001</v>
      </c>
    </row>
    <row r="123" spans="1:22" ht="14.45" customHeight="1" x14ac:dyDescent="0.3">
      <c r="A123" s="19">
        <v>120660304</v>
      </c>
      <c r="B123" s="39" t="s">
        <v>84</v>
      </c>
      <c r="C123" s="17">
        <v>2837</v>
      </c>
      <c r="D123" s="17">
        <v>2765</v>
      </c>
      <c r="E123" s="17">
        <v>2701</v>
      </c>
      <c r="F123" s="17">
        <v>2634</v>
      </c>
      <c r="G123" s="17">
        <v>2579</v>
      </c>
      <c r="H123" s="17">
        <v>2531</v>
      </c>
      <c r="I123" s="17">
        <v>2477</v>
      </c>
      <c r="J123" s="18">
        <v>2435</v>
      </c>
      <c r="K123" s="18">
        <v>2377</v>
      </c>
      <c r="L123" s="18">
        <v>2342</v>
      </c>
      <c r="M123" s="18">
        <v>2323</v>
      </c>
      <c r="N123" s="18">
        <v>2312</v>
      </c>
      <c r="O123" s="18">
        <v>2312</v>
      </c>
      <c r="P123" s="18">
        <v>2319</v>
      </c>
      <c r="Q123" s="18">
        <v>2339</v>
      </c>
      <c r="R123" s="18">
        <v>2374</v>
      </c>
      <c r="S123" s="18">
        <v>2412</v>
      </c>
      <c r="T123" s="18">
        <v>2453</v>
      </c>
      <c r="U123" s="18">
        <v>-384</v>
      </c>
      <c r="V123" s="47">
        <v>-0.13500000000000001</v>
      </c>
    </row>
    <row r="124" spans="1:22" ht="14.45" customHeight="1" x14ac:dyDescent="0.3">
      <c r="A124" s="19">
        <v>120660320</v>
      </c>
      <c r="B124" s="39" t="s">
        <v>85</v>
      </c>
      <c r="C124" s="17">
        <v>989</v>
      </c>
      <c r="D124" s="17">
        <v>963</v>
      </c>
      <c r="E124" s="17">
        <v>950</v>
      </c>
      <c r="F124" s="17">
        <v>937</v>
      </c>
      <c r="G124" s="17">
        <v>898</v>
      </c>
      <c r="H124" s="17">
        <v>886</v>
      </c>
      <c r="I124" s="17">
        <v>873</v>
      </c>
      <c r="J124" s="18">
        <v>850</v>
      </c>
      <c r="K124" s="18">
        <v>836</v>
      </c>
      <c r="L124" s="18">
        <v>820</v>
      </c>
      <c r="M124" s="18">
        <v>810</v>
      </c>
      <c r="N124" s="18">
        <v>805</v>
      </c>
      <c r="O124" s="18">
        <v>794</v>
      </c>
      <c r="P124" s="18">
        <v>793</v>
      </c>
      <c r="Q124" s="18">
        <v>799</v>
      </c>
      <c r="R124" s="18">
        <v>805</v>
      </c>
      <c r="S124" s="18">
        <v>819</v>
      </c>
      <c r="T124" s="18">
        <v>834</v>
      </c>
      <c r="U124" s="18">
        <v>-155</v>
      </c>
      <c r="V124" s="47">
        <v>-0.156</v>
      </c>
    </row>
    <row r="125" spans="1:22" ht="14.45" customHeight="1" x14ac:dyDescent="0.3">
      <c r="A125" s="19">
        <v>120665601</v>
      </c>
      <c r="B125" s="39" t="s">
        <v>86</v>
      </c>
      <c r="C125" s="17">
        <v>673</v>
      </c>
      <c r="D125" s="17">
        <v>659</v>
      </c>
      <c r="E125" s="17">
        <v>656</v>
      </c>
      <c r="F125" s="17">
        <v>655</v>
      </c>
      <c r="G125" s="17">
        <v>657</v>
      </c>
      <c r="H125" s="17">
        <v>658</v>
      </c>
      <c r="I125" s="17">
        <v>659</v>
      </c>
      <c r="J125" s="18">
        <v>648</v>
      </c>
      <c r="K125" s="18">
        <v>633</v>
      </c>
      <c r="L125" s="18">
        <v>615</v>
      </c>
      <c r="M125" s="18">
        <v>615</v>
      </c>
      <c r="N125" s="18">
        <v>622</v>
      </c>
      <c r="O125" s="18">
        <v>619</v>
      </c>
      <c r="P125" s="18">
        <v>617</v>
      </c>
      <c r="Q125" s="18">
        <v>626</v>
      </c>
      <c r="R125" s="18">
        <v>632</v>
      </c>
      <c r="S125" s="18">
        <v>643</v>
      </c>
      <c r="T125" s="18">
        <v>655</v>
      </c>
      <c r="U125" s="18">
        <v>-18</v>
      </c>
      <c r="V125" s="47">
        <v>-2.7E-2</v>
      </c>
    </row>
    <row r="126" spans="1:22" ht="14.45" customHeight="1" x14ac:dyDescent="0.3">
      <c r="A126" s="19">
        <v>120665606</v>
      </c>
      <c r="B126" s="39" t="s">
        <v>87</v>
      </c>
      <c r="C126" s="17">
        <v>822</v>
      </c>
      <c r="D126" s="17">
        <v>829</v>
      </c>
      <c r="E126" s="17">
        <v>824</v>
      </c>
      <c r="F126" s="17">
        <v>832</v>
      </c>
      <c r="G126" s="17">
        <v>829</v>
      </c>
      <c r="H126" s="17">
        <v>817</v>
      </c>
      <c r="I126" s="17">
        <v>804</v>
      </c>
      <c r="J126" s="18">
        <v>789</v>
      </c>
      <c r="K126" s="18">
        <v>776</v>
      </c>
      <c r="L126" s="18">
        <v>770</v>
      </c>
      <c r="M126" s="18">
        <v>766</v>
      </c>
      <c r="N126" s="18">
        <v>760</v>
      </c>
      <c r="O126" s="18">
        <v>744</v>
      </c>
      <c r="P126" s="18">
        <v>737</v>
      </c>
      <c r="Q126" s="18">
        <v>732</v>
      </c>
      <c r="R126" s="18">
        <v>735</v>
      </c>
      <c r="S126" s="18">
        <v>740</v>
      </c>
      <c r="T126" s="18">
        <v>747</v>
      </c>
      <c r="U126" s="18">
        <v>-75</v>
      </c>
      <c r="V126" s="47">
        <v>-9.1999999999999998E-2</v>
      </c>
    </row>
    <row r="127" spans="1:22" ht="14.45" customHeight="1" x14ac:dyDescent="0.3">
      <c r="A127" s="20">
        <v>120665607</v>
      </c>
      <c r="B127" s="42" t="s">
        <v>88</v>
      </c>
      <c r="C127" s="21">
        <v>960</v>
      </c>
      <c r="D127" s="21">
        <v>956</v>
      </c>
      <c r="E127" s="21">
        <v>935</v>
      </c>
      <c r="F127" s="21">
        <v>927</v>
      </c>
      <c r="G127" s="21">
        <v>906</v>
      </c>
      <c r="H127" s="21">
        <v>890</v>
      </c>
      <c r="I127" s="21">
        <v>878</v>
      </c>
      <c r="J127" s="22">
        <v>856</v>
      </c>
      <c r="K127" s="22">
        <v>843</v>
      </c>
      <c r="L127" s="22">
        <v>825</v>
      </c>
      <c r="M127" s="22">
        <v>805</v>
      </c>
      <c r="N127" s="22">
        <v>798</v>
      </c>
      <c r="O127" s="22">
        <v>799</v>
      </c>
      <c r="P127" s="22">
        <v>791</v>
      </c>
      <c r="Q127" s="22">
        <v>788</v>
      </c>
      <c r="R127" s="22">
        <v>798</v>
      </c>
      <c r="S127" s="22">
        <v>808</v>
      </c>
      <c r="T127" s="22">
        <v>818</v>
      </c>
      <c r="U127" s="22">
        <v>-142</v>
      </c>
      <c r="V127" s="48">
        <v>-0.14799999999999999</v>
      </c>
    </row>
    <row r="128" spans="1:22" ht="14.45" customHeight="1" x14ac:dyDescent="0.3">
      <c r="A128" s="74">
        <v>12066000</v>
      </c>
      <c r="B128" s="5" t="s">
        <v>188</v>
      </c>
      <c r="C128" s="24">
        <v>13267</v>
      </c>
      <c r="D128" s="24">
        <v>13085</v>
      </c>
      <c r="E128" s="24">
        <v>12864</v>
      </c>
      <c r="F128" s="24">
        <v>12678</v>
      </c>
      <c r="G128" s="24">
        <v>12450</v>
      </c>
      <c r="H128" s="24">
        <v>12304</v>
      </c>
      <c r="I128" s="24">
        <v>12109</v>
      </c>
      <c r="J128" s="24">
        <v>11897</v>
      </c>
      <c r="K128" s="24">
        <v>11634</v>
      </c>
      <c r="L128" s="24">
        <v>11421</v>
      </c>
      <c r="M128" s="24">
        <v>11323</v>
      </c>
      <c r="N128" s="24">
        <v>11280</v>
      </c>
      <c r="O128" s="24">
        <v>11225</v>
      </c>
      <c r="P128" s="24">
        <v>11236</v>
      </c>
      <c r="Q128" s="24">
        <v>11285</v>
      </c>
      <c r="R128" s="24">
        <v>11416</v>
      </c>
      <c r="S128" s="24">
        <v>11582</v>
      </c>
      <c r="T128" s="24">
        <v>11766</v>
      </c>
      <c r="U128" s="24">
        <v>-1501</v>
      </c>
      <c r="V128" s="51">
        <v>-0.113</v>
      </c>
    </row>
    <row r="129" spans="1:22" ht="12.75" customHeight="1" x14ac:dyDescent="0.3">
      <c r="B129" s="44"/>
      <c r="Q129" s="31"/>
      <c r="R129" s="31"/>
      <c r="S129" s="31"/>
      <c r="T129" s="31"/>
      <c r="U129" s="31"/>
      <c r="V129" s="45"/>
    </row>
    <row r="130" spans="1:22" ht="14.45" customHeight="1" x14ac:dyDescent="0.3">
      <c r="A130" s="8"/>
      <c r="B130" s="38" t="s">
        <v>211</v>
      </c>
      <c r="C130" s="9">
        <f>C$2</f>
        <v>2023</v>
      </c>
      <c r="D130" s="9">
        <f t="shared" ref="D130:T130" si="9">D$2</f>
        <v>2024</v>
      </c>
      <c r="E130" s="9">
        <f t="shared" si="9"/>
        <v>2025</v>
      </c>
      <c r="F130" s="9">
        <f t="shared" si="9"/>
        <v>2026</v>
      </c>
      <c r="G130" s="9">
        <f t="shared" si="9"/>
        <v>2027</v>
      </c>
      <c r="H130" s="9">
        <f t="shared" si="9"/>
        <v>2028</v>
      </c>
      <c r="I130" s="9">
        <f t="shared" si="9"/>
        <v>2029</v>
      </c>
      <c r="J130" s="9">
        <f t="shared" si="9"/>
        <v>2030</v>
      </c>
      <c r="K130" s="9">
        <f t="shared" si="9"/>
        <v>2031</v>
      </c>
      <c r="L130" s="9">
        <f t="shared" si="9"/>
        <v>2032</v>
      </c>
      <c r="M130" s="9">
        <f t="shared" si="9"/>
        <v>2033</v>
      </c>
      <c r="N130" s="9">
        <f t="shared" si="9"/>
        <v>2034</v>
      </c>
      <c r="O130" s="9">
        <f t="shared" si="9"/>
        <v>2035</v>
      </c>
      <c r="P130" s="9">
        <f t="shared" si="9"/>
        <v>2036</v>
      </c>
      <c r="Q130" s="9">
        <f t="shared" si="9"/>
        <v>2037</v>
      </c>
      <c r="R130" s="9">
        <f t="shared" si="9"/>
        <v>2038</v>
      </c>
      <c r="S130" s="9">
        <f t="shared" si="9"/>
        <v>2039</v>
      </c>
      <c r="T130" s="9">
        <f t="shared" si="9"/>
        <v>2040</v>
      </c>
      <c r="U130" s="82" t="s">
        <v>205</v>
      </c>
      <c r="V130" s="83"/>
    </row>
    <row r="131" spans="1:22" ht="14.45" customHeight="1" x14ac:dyDescent="0.3">
      <c r="A131" s="16">
        <v>120670036</v>
      </c>
      <c r="B131" s="46" t="s">
        <v>89</v>
      </c>
      <c r="C131" s="17">
        <v>976</v>
      </c>
      <c r="D131" s="17">
        <v>958</v>
      </c>
      <c r="E131" s="17">
        <v>953</v>
      </c>
      <c r="F131" s="17">
        <v>959</v>
      </c>
      <c r="G131" s="17">
        <v>955</v>
      </c>
      <c r="H131" s="17">
        <v>944</v>
      </c>
      <c r="I131" s="17">
        <v>946</v>
      </c>
      <c r="J131" s="18">
        <v>927</v>
      </c>
      <c r="K131" s="18">
        <v>925</v>
      </c>
      <c r="L131" s="18">
        <v>927</v>
      </c>
      <c r="M131" s="18">
        <v>924</v>
      </c>
      <c r="N131" s="18">
        <v>929</v>
      </c>
      <c r="O131" s="18">
        <v>936</v>
      </c>
      <c r="P131" s="18">
        <v>943</v>
      </c>
      <c r="Q131" s="18">
        <v>956</v>
      </c>
      <c r="R131" s="18">
        <v>972</v>
      </c>
      <c r="S131" s="18">
        <v>991</v>
      </c>
      <c r="T131" s="18">
        <v>1011</v>
      </c>
      <c r="U131" s="18">
        <v>35</v>
      </c>
      <c r="V131" s="47">
        <v>3.5999999999999997E-2</v>
      </c>
    </row>
    <row r="132" spans="1:22" ht="14.45" customHeight="1" x14ac:dyDescent="0.3">
      <c r="A132" s="19">
        <v>120670120</v>
      </c>
      <c r="B132" s="39" t="s">
        <v>90</v>
      </c>
      <c r="C132" s="17">
        <v>2781</v>
      </c>
      <c r="D132" s="17">
        <v>2771</v>
      </c>
      <c r="E132" s="17">
        <v>2750</v>
      </c>
      <c r="F132" s="17">
        <v>2736</v>
      </c>
      <c r="G132" s="17">
        <v>2708</v>
      </c>
      <c r="H132" s="17">
        <v>2704</v>
      </c>
      <c r="I132" s="17">
        <v>2688</v>
      </c>
      <c r="J132" s="18">
        <v>2686</v>
      </c>
      <c r="K132" s="18">
        <v>2681</v>
      </c>
      <c r="L132" s="18">
        <v>2655</v>
      </c>
      <c r="M132" s="18">
        <v>2647</v>
      </c>
      <c r="N132" s="18">
        <v>2662</v>
      </c>
      <c r="O132" s="18">
        <v>2682</v>
      </c>
      <c r="P132" s="18">
        <v>2703</v>
      </c>
      <c r="Q132" s="18">
        <v>2727</v>
      </c>
      <c r="R132" s="18">
        <v>2757</v>
      </c>
      <c r="S132" s="18">
        <v>2774</v>
      </c>
      <c r="T132" s="18">
        <v>2797</v>
      </c>
      <c r="U132" s="18">
        <v>16</v>
      </c>
      <c r="V132" s="47">
        <v>6.0000000000000001E-3</v>
      </c>
    </row>
    <row r="133" spans="1:22" ht="14.45" customHeight="1" x14ac:dyDescent="0.3">
      <c r="A133" s="19">
        <v>120670124</v>
      </c>
      <c r="B133" s="39" t="s">
        <v>91</v>
      </c>
      <c r="C133" s="17">
        <v>1390</v>
      </c>
      <c r="D133" s="17">
        <v>1360</v>
      </c>
      <c r="E133" s="17">
        <v>1337</v>
      </c>
      <c r="F133" s="17">
        <v>1328</v>
      </c>
      <c r="G133" s="17">
        <v>1294</v>
      </c>
      <c r="H133" s="17">
        <v>1283</v>
      </c>
      <c r="I133" s="17">
        <v>1270</v>
      </c>
      <c r="J133" s="18">
        <v>1269</v>
      </c>
      <c r="K133" s="18">
        <v>1274</v>
      </c>
      <c r="L133" s="18">
        <v>1261</v>
      </c>
      <c r="M133" s="18">
        <v>1261</v>
      </c>
      <c r="N133" s="18">
        <v>1263</v>
      </c>
      <c r="O133" s="18">
        <v>1264</v>
      </c>
      <c r="P133" s="18">
        <v>1272</v>
      </c>
      <c r="Q133" s="18">
        <v>1297</v>
      </c>
      <c r="R133" s="18">
        <v>1330</v>
      </c>
      <c r="S133" s="18">
        <v>1355</v>
      </c>
      <c r="T133" s="18">
        <v>1381</v>
      </c>
      <c r="U133" s="18">
        <v>-9</v>
      </c>
      <c r="V133" s="47">
        <v>-6.0000000000000001E-3</v>
      </c>
    </row>
    <row r="134" spans="1:22" ht="14.45" customHeight="1" x14ac:dyDescent="0.3">
      <c r="A134" s="19">
        <v>120670137</v>
      </c>
      <c r="B134" s="39" t="s">
        <v>92</v>
      </c>
      <c r="C134" s="17">
        <v>388</v>
      </c>
      <c r="D134" s="17">
        <v>395</v>
      </c>
      <c r="E134" s="17">
        <v>383</v>
      </c>
      <c r="F134" s="17">
        <v>391</v>
      </c>
      <c r="G134" s="17">
        <v>394</v>
      </c>
      <c r="H134" s="17">
        <v>395</v>
      </c>
      <c r="I134" s="17">
        <v>396</v>
      </c>
      <c r="J134" s="18">
        <v>397</v>
      </c>
      <c r="K134" s="18">
        <v>395</v>
      </c>
      <c r="L134" s="18">
        <v>395</v>
      </c>
      <c r="M134" s="18">
        <v>395</v>
      </c>
      <c r="N134" s="18">
        <v>398</v>
      </c>
      <c r="O134" s="18">
        <v>397</v>
      </c>
      <c r="P134" s="18">
        <v>406</v>
      </c>
      <c r="Q134" s="18">
        <v>412</v>
      </c>
      <c r="R134" s="18">
        <v>420</v>
      </c>
      <c r="S134" s="18">
        <v>427</v>
      </c>
      <c r="T134" s="18">
        <v>436</v>
      </c>
      <c r="U134" s="18">
        <v>48</v>
      </c>
      <c r="V134" s="47">
        <v>0.124</v>
      </c>
    </row>
    <row r="135" spans="1:22" ht="14.45" customHeight="1" x14ac:dyDescent="0.3">
      <c r="A135" s="19">
        <v>120670144</v>
      </c>
      <c r="B135" s="39" t="s">
        <v>93</v>
      </c>
      <c r="C135" s="17">
        <v>4596</v>
      </c>
      <c r="D135" s="17">
        <v>4615</v>
      </c>
      <c r="E135" s="17">
        <v>4607</v>
      </c>
      <c r="F135" s="17">
        <v>4604</v>
      </c>
      <c r="G135" s="17">
        <v>4566</v>
      </c>
      <c r="H135" s="17">
        <v>4570</v>
      </c>
      <c r="I135" s="17">
        <v>4576</v>
      </c>
      <c r="J135" s="18">
        <v>4591</v>
      </c>
      <c r="K135" s="18">
        <v>4588</v>
      </c>
      <c r="L135" s="18">
        <v>4611</v>
      </c>
      <c r="M135" s="18">
        <v>4652</v>
      </c>
      <c r="N135" s="18">
        <v>4693</v>
      </c>
      <c r="O135" s="18">
        <v>4766</v>
      </c>
      <c r="P135" s="18">
        <v>4854</v>
      </c>
      <c r="Q135" s="18">
        <v>4952</v>
      </c>
      <c r="R135" s="18">
        <v>5061</v>
      </c>
      <c r="S135" s="18">
        <v>5174</v>
      </c>
      <c r="T135" s="18">
        <v>5294</v>
      </c>
      <c r="U135" s="18">
        <v>698</v>
      </c>
      <c r="V135" s="47">
        <v>0.152</v>
      </c>
    </row>
    <row r="136" spans="1:22" ht="14.45" customHeight="1" x14ac:dyDescent="0.3">
      <c r="A136" s="19">
        <v>120670201</v>
      </c>
      <c r="B136" s="39" t="s">
        <v>94</v>
      </c>
      <c r="C136" s="17">
        <v>1204</v>
      </c>
      <c r="D136" s="17">
        <v>1213</v>
      </c>
      <c r="E136" s="17">
        <v>1210</v>
      </c>
      <c r="F136" s="17">
        <v>1211</v>
      </c>
      <c r="G136" s="17">
        <v>1210</v>
      </c>
      <c r="H136" s="17">
        <v>1210</v>
      </c>
      <c r="I136" s="17">
        <v>1193</v>
      </c>
      <c r="J136" s="18">
        <v>1193</v>
      </c>
      <c r="K136" s="18">
        <v>1180</v>
      </c>
      <c r="L136" s="18">
        <v>1173</v>
      </c>
      <c r="M136" s="18">
        <v>1171</v>
      </c>
      <c r="N136" s="18">
        <v>1176</v>
      </c>
      <c r="O136" s="18">
        <v>1179</v>
      </c>
      <c r="P136" s="18">
        <v>1182</v>
      </c>
      <c r="Q136" s="18">
        <v>1202</v>
      </c>
      <c r="R136" s="18">
        <v>1221</v>
      </c>
      <c r="S136" s="18">
        <v>1241</v>
      </c>
      <c r="T136" s="18">
        <v>1263</v>
      </c>
      <c r="U136" s="18">
        <v>59</v>
      </c>
      <c r="V136" s="47">
        <v>4.9000000000000002E-2</v>
      </c>
    </row>
    <row r="137" spans="1:22" ht="14.45" customHeight="1" x14ac:dyDescent="0.3">
      <c r="A137" s="19">
        <v>120670426</v>
      </c>
      <c r="B137" s="39" t="s">
        <v>95</v>
      </c>
      <c r="C137" s="17">
        <v>570</v>
      </c>
      <c r="D137" s="17">
        <v>584</v>
      </c>
      <c r="E137" s="17">
        <v>582</v>
      </c>
      <c r="F137" s="17">
        <v>587</v>
      </c>
      <c r="G137" s="17">
        <v>593</v>
      </c>
      <c r="H137" s="17">
        <v>598</v>
      </c>
      <c r="I137" s="17">
        <v>605</v>
      </c>
      <c r="J137" s="18">
        <v>605</v>
      </c>
      <c r="K137" s="18">
        <v>608</v>
      </c>
      <c r="L137" s="18">
        <v>609</v>
      </c>
      <c r="M137" s="18">
        <v>612</v>
      </c>
      <c r="N137" s="18">
        <v>611</v>
      </c>
      <c r="O137" s="18">
        <v>619</v>
      </c>
      <c r="P137" s="18">
        <v>625</v>
      </c>
      <c r="Q137" s="18">
        <v>629</v>
      </c>
      <c r="R137" s="18">
        <v>643</v>
      </c>
      <c r="S137" s="18">
        <v>655</v>
      </c>
      <c r="T137" s="18">
        <v>669</v>
      </c>
      <c r="U137" s="18">
        <v>99</v>
      </c>
      <c r="V137" s="47">
        <v>0.17399999999999999</v>
      </c>
    </row>
    <row r="138" spans="1:22" ht="14.45" customHeight="1" x14ac:dyDescent="0.3">
      <c r="A138" s="19">
        <v>120670440</v>
      </c>
      <c r="B138" s="39" t="s">
        <v>96</v>
      </c>
      <c r="C138" s="17">
        <v>1808</v>
      </c>
      <c r="D138" s="17">
        <v>1832</v>
      </c>
      <c r="E138" s="17">
        <v>1826</v>
      </c>
      <c r="F138" s="17">
        <v>1824</v>
      </c>
      <c r="G138" s="17">
        <v>1820</v>
      </c>
      <c r="H138" s="17">
        <v>1826</v>
      </c>
      <c r="I138" s="17">
        <v>1828</v>
      </c>
      <c r="J138" s="18">
        <v>1831</v>
      </c>
      <c r="K138" s="18">
        <v>1815</v>
      </c>
      <c r="L138" s="18">
        <v>1821</v>
      </c>
      <c r="M138" s="18">
        <v>1816</v>
      </c>
      <c r="N138" s="18">
        <v>1828</v>
      </c>
      <c r="O138" s="18">
        <v>1843</v>
      </c>
      <c r="P138" s="18">
        <v>1863</v>
      </c>
      <c r="Q138" s="18">
        <v>1883</v>
      </c>
      <c r="R138" s="18">
        <v>1921</v>
      </c>
      <c r="S138" s="18">
        <v>1950</v>
      </c>
      <c r="T138" s="18">
        <v>1980</v>
      </c>
      <c r="U138" s="18">
        <v>172</v>
      </c>
      <c r="V138" s="47">
        <v>9.5000000000000001E-2</v>
      </c>
    </row>
    <row r="139" spans="1:22" ht="14.45" customHeight="1" x14ac:dyDescent="0.3">
      <c r="A139" s="19">
        <v>120670481</v>
      </c>
      <c r="B139" s="39" t="s">
        <v>97</v>
      </c>
      <c r="C139" s="17">
        <v>1188</v>
      </c>
      <c r="D139" s="17">
        <v>1193</v>
      </c>
      <c r="E139" s="17">
        <v>1210</v>
      </c>
      <c r="F139" s="17">
        <v>1211</v>
      </c>
      <c r="G139" s="17">
        <v>1207</v>
      </c>
      <c r="H139" s="17">
        <v>1205</v>
      </c>
      <c r="I139" s="17">
        <v>1199</v>
      </c>
      <c r="J139" s="18">
        <v>1199</v>
      </c>
      <c r="K139" s="18">
        <v>1194</v>
      </c>
      <c r="L139" s="18">
        <v>1197</v>
      </c>
      <c r="M139" s="18">
        <v>1197</v>
      </c>
      <c r="N139" s="18">
        <v>1196</v>
      </c>
      <c r="O139" s="18">
        <v>1208</v>
      </c>
      <c r="P139" s="18">
        <v>1213</v>
      </c>
      <c r="Q139" s="18">
        <v>1237</v>
      </c>
      <c r="R139" s="18">
        <v>1256</v>
      </c>
      <c r="S139" s="18">
        <v>1281</v>
      </c>
      <c r="T139" s="18">
        <v>1307</v>
      </c>
      <c r="U139" s="18">
        <v>119</v>
      </c>
      <c r="V139" s="47">
        <v>0.1</v>
      </c>
    </row>
    <row r="140" spans="1:22" ht="14.45" customHeight="1" x14ac:dyDescent="0.3">
      <c r="A140" s="19">
        <v>120670493</v>
      </c>
      <c r="B140" s="39" t="s">
        <v>98</v>
      </c>
      <c r="C140" s="17">
        <v>500</v>
      </c>
      <c r="D140" s="17">
        <v>481</v>
      </c>
      <c r="E140" s="17">
        <v>480</v>
      </c>
      <c r="F140" s="17">
        <v>471</v>
      </c>
      <c r="G140" s="17">
        <v>475</v>
      </c>
      <c r="H140" s="17">
        <v>470</v>
      </c>
      <c r="I140" s="17">
        <v>467</v>
      </c>
      <c r="J140" s="18">
        <v>460</v>
      </c>
      <c r="K140" s="18">
        <v>449</v>
      </c>
      <c r="L140" s="18">
        <v>448</v>
      </c>
      <c r="M140" s="18">
        <v>441</v>
      </c>
      <c r="N140" s="18">
        <v>438</v>
      </c>
      <c r="O140" s="18">
        <v>434</v>
      </c>
      <c r="P140" s="18">
        <v>430</v>
      </c>
      <c r="Q140" s="18">
        <v>433</v>
      </c>
      <c r="R140" s="18">
        <v>439</v>
      </c>
      <c r="S140" s="18">
        <v>446</v>
      </c>
      <c r="T140" s="18">
        <v>455</v>
      </c>
      <c r="U140" s="18">
        <v>-45</v>
      </c>
      <c r="V140" s="47">
        <v>-9.0999999999999998E-2</v>
      </c>
    </row>
    <row r="141" spans="1:22" ht="14.45" customHeight="1" x14ac:dyDescent="0.3">
      <c r="A141" s="19">
        <v>120670544</v>
      </c>
      <c r="B141" s="39" t="s">
        <v>99</v>
      </c>
      <c r="C141" s="17">
        <v>1186</v>
      </c>
      <c r="D141" s="17">
        <v>1166</v>
      </c>
      <c r="E141" s="17">
        <v>1152</v>
      </c>
      <c r="F141" s="17">
        <v>1119</v>
      </c>
      <c r="G141" s="17">
        <v>1104</v>
      </c>
      <c r="H141" s="17">
        <v>1086</v>
      </c>
      <c r="I141" s="17">
        <v>1065</v>
      </c>
      <c r="J141" s="18">
        <v>1065</v>
      </c>
      <c r="K141" s="18">
        <v>1047</v>
      </c>
      <c r="L141" s="18">
        <v>1039</v>
      </c>
      <c r="M141" s="18">
        <v>1030</v>
      </c>
      <c r="N141" s="18">
        <v>1033</v>
      </c>
      <c r="O141" s="18">
        <v>1028</v>
      </c>
      <c r="P141" s="18">
        <v>1040</v>
      </c>
      <c r="Q141" s="18">
        <v>1058</v>
      </c>
      <c r="R141" s="18">
        <v>1080</v>
      </c>
      <c r="S141" s="18">
        <v>1095</v>
      </c>
      <c r="T141" s="18">
        <v>1113</v>
      </c>
      <c r="U141" s="18">
        <v>-73</v>
      </c>
      <c r="V141" s="47">
        <v>-6.2E-2</v>
      </c>
    </row>
    <row r="142" spans="1:22" ht="14.45" customHeight="1" x14ac:dyDescent="0.3">
      <c r="A142" s="19">
        <v>120675701</v>
      </c>
      <c r="B142" s="39" t="s">
        <v>100</v>
      </c>
      <c r="C142" s="17">
        <v>875</v>
      </c>
      <c r="D142" s="17">
        <v>864</v>
      </c>
      <c r="E142" s="17">
        <v>841</v>
      </c>
      <c r="F142" s="17">
        <v>826</v>
      </c>
      <c r="G142" s="17">
        <v>827</v>
      </c>
      <c r="H142" s="17">
        <v>806</v>
      </c>
      <c r="I142" s="17">
        <v>799</v>
      </c>
      <c r="J142" s="18">
        <v>796</v>
      </c>
      <c r="K142" s="18">
        <v>786</v>
      </c>
      <c r="L142" s="18">
        <v>771</v>
      </c>
      <c r="M142" s="18">
        <v>757</v>
      </c>
      <c r="N142" s="18">
        <v>748</v>
      </c>
      <c r="O142" s="18">
        <v>750</v>
      </c>
      <c r="P142" s="18">
        <v>745</v>
      </c>
      <c r="Q142" s="18">
        <v>748</v>
      </c>
      <c r="R142" s="18">
        <v>749</v>
      </c>
      <c r="S142" s="18">
        <v>758</v>
      </c>
      <c r="T142" s="18">
        <v>769</v>
      </c>
      <c r="U142" s="18">
        <v>-106</v>
      </c>
      <c r="V142" s="47">
        <v>-0.121</v>
      </c>
    </row>
    <row r="143" spans="1:22" ht="14.45" customHeight="1" x14ac:dyDescent="0.3">
      <c r="A143" s="19">
        <v>120675705</v>
      </c>
      <c r="B143" s="39" t="s">
        <v>101</v>
      </c>
      <c r="C143" s="17">
        <v>840</v>
      </c>
      <c r="D143" s="17">
        <v>832</v>
      </c>
      <c r="E143" s="17">
        <v>813</v>
      </c>
      <c r="F143" s="17">
        <v>788</v>
      </c>
      <c r="G143" s="17">
        <v>765</v>
      </c>
      <c r="H143" s="17">
        <v>750</v>
      </c>
      <c r="I143" s="17">
        <v>732</v>
      </c>
      <c r="J143" s="18">
        <v>712</v>
      </c>
      <c r="K143" s="18">
        <v>686</v>
      </c>
      <c r="L143" s="18">
        <v>669</v>
      </c>
      <c r="M143" s="18">
        <v>644</v>
      </c>
      <c r="N143" s="18">
        <v>633</v>
      </c>
      <c r="O143" s="18">
        <v>619</v>
      </c>
      <c r="P143" s="18">
        <v>612</v>
      </c>
      <c r="Q143" s="18">
        <v>616</v>
      </c>
      <c r="R143" s="18">
        <v>622</v>
      </c>
      <c r="S143" s="18">
        <v>626</v>
      </c>
      <c r="T143" s="18">
        <v>631</v>
      </c>
      <c r="U143" s="18">
        <v>-209</v>
      </c>
      <c r="V143" s="47">
        <v>-0.249</v>
      </c>
    </row>
    <row r="144" spans="1:22" ht="14.45" customHeight="1" x14ac:dyDescent="0.3">
      <c r="A144" s="19">
        <v>120675706</v>
      </c>
      <c r="B144" s="39" t="s">
        <v>102</v>
      </c>
      <c r="C144" s="17">
        <v>1427</v>
      </c>
      <c r="D144" s="17">
        <v>1441</v>
      </c>
      <c r="E144" s="17">
        <v>1439</v>
      </c>
      <c r="F144" s="17">
        <v>1416</v>
      </c>
      <c r="G144" s="17">
        <v>1402</v>
      </c>
      <c r="H144" s="17">
        <v>1403</v>
      </c>
      <c r="I144" s="17">
        <v>1392</v>
      </c>
      <c r="J144" s="18">
        <v>1409</v>
      </c>
      <c r="K144" s="18">
        <v>1412</v>
      </c>
      <c r="L144" s="18">
        <v>1384</v>
      </c>
      <c r="M144" s="18">
        <v>1378</v>
      </c>
      <c r="N144" s="18">
        <v>1370</v>
      </c>
      <c r="O144" s="18">
        <v>1365</v>
      </c>
      <c r="P144" s="18">
        <v>1372</v>
      </c>
      <c r="Q144" s="18">
        <v>1393</v>
      </c>
      <c r="R144" s="18">
        <v>1413</v>
      </c>
      <c r="S144" s="18">
        <v>1441</v>
      </c>
      <c r="T144" s="18">
        <v>1471</v>
      </c>
      <c r="U144" s="18">
        <v>44</v>
      </c>
      <c r="V144" s="47">
        <v>3.1E-2</v>
      </c>
    </row>
    <row r="145" spans="1:22" ht="14.45" customHeight="1" x14ac:dyDescent="0.3">
      <c r="A145" s="19">
        <v>120675707</v>
      </c>
      <c r="B145" s="39" t="s">
        <v>103</v>
      </c>
      <c r="C145" s="17">
        <v>1293</v>
      </c>
      <c r="D145" s="17">
        <v>1296</v>
      </c>
      <c r="E145" s="17">
        <v>1304</v>
      </c>
      <c r="F145" s="17">
        <v>1316</v>
      </c>
      <c r="G145" s="17">
        <v>1320</v>
      </c>
      <c r="H145" s="17">
        <v>1306</v>
      </c>
      <c r="I145" s="17">
        <v>1305</v>
      </c>
      <c r="J145" s="18">
        <v>1309</v>
      </c>
      <c r="K145" s="18">
        <v>1300</v>
      </c>
      <c r="L145" s="18">
        <v>1290</v>
      </c>
      <c r="M145" s="18">
        <v>1285</v>
      </c>
      <c r="N145" s="18">
        <v>1290</v>
      </c>
      <c r="O145" s="18">
        <v>1295</v>
      </c>
      <c r="P145" s="18">
        <v>1307</v>
      </c>
      <c r="Q145" s="18">
        <v>1329</v>
      </c>
      <c r="R145" s="18">
        <v>1350</v>
      </c>
      <c r="S145" s="18">
        <v>1376</v>
      </c>
      <c r="T145" s="18">
        <v>1403</v>
      </c>
      <c r="U145" s="18">
        <v>110</v>
      </c>
      <c r="V145" s="47">
        <v>8.5000000000000006E-2</v>
      </c>
    </row>
    <row r="146" spans="1:22" ht="14.45" customHeight="1" x14ac:dyDescent="0.3">
      <c r="A146" s="19">
        <v>120675708</v>
      </c>
      <c r="B146" s="39" t="s">
        <v>104</v>
      </c>
      <c r="C146" s="17">
        <v>1203</v>
      </c>
      <c r="D146" s="17">
        <v>1194</v>
      </c>
      <c r="E146" s="17">
        <v>1190</v>
      </c>
      <c r="F146" s="17">
        <v>1177</v>
      </c>
      <c r="G146" s="17">
        <v>1165</v>
      </c>
      <c r="H146" s="17">
        <v>1153</v>
      </c>
      <c r="I146" s="17">
        <v>1138</v>
      </c>
      <c r="J146" s="18">
        <v>1125</v>
      </c>
      <c r="K146" s="18">
        <v>1100</v>
      </c>
      <c r="L146" s="18">
        <v>1066</v>
      </c>
      <c r="M146" s="18">
        <v>1037</v>
      </c>
      <c r="N146" s="18">
        <v>1024</v>
      </c>
      <c r="O146" s="18">
        <v>1004</v>
      </c>
      <c r="P146" s="18">
        <v>993</v>
      </c>
      <c r="Q146" s="18">
        <v>1008</v>
      </c>
      <c r="R146" s="18">
        <v>1025</v>
      </c>
      <c r="S146" s="18">
        <v>1034</v>
      </c>
      <c r="T146" s="18">
        <v>1046</v>
      </c>
      <c r="U146" s="18">
        <v>-157</v>
      </c>
      <c r="V146" s="47">
        <v>-0.13100000000000001</v>
      </c>
    </row>
    <row r="147" spans="1:22" ht="14.45" customHeight="1" x14ac:dyDescent="0.3">
      <c r="A147" s="20">
        <v>120675709</v>
      </c>
      <c r="B147" s="42" t="s">
        <v>105</v>
      </c>
      <c r="C147" s="21">
        <v>1176</v>
      </c>
      <c r="D147" s="21">
        <v>1204</v>
      </c>
      <c r="E147" s="21">
        <v>1212</v>
      </c>
      <c r="F147" s="21">
        <v>1226</v>
      </c>
      <c r="G147" s="21">
        <v>1238</v>
      </c>
      <c r="H147" s="21">
        <v>1250</v>
      </c>
      <c r="I147" s="21">
        <v>1253</v>
      </c>
      <c r="J147" s="22">
        <v>1259</v>
      </c>
      <c r="K147" s="22">
        <v>1275</v>
      </c>
      <c r="L147" s="22">
        <v>1278</v>
      </c>
      <c r="M147" s="22">
        <v>1285</v>
      </c>
      <c r="N147" s="22">
        <v>1287</v>
      </c>
      <c r="O147" s="22">
        <v>1294</v>
      </c>
      <c r="P147" s="22">
        <v>1318</v>
      </c>
      <c r="Q147" s="22">
        <v>1341</v>
      </c>
      <c r="R147" s="22">
        <v>1374</v>
      </c>
      <c r="S147" s="22">
        <v>1400</v>
      </c>
      <c r="T147" s="22">
        <v>1428</v>
      </c>
      <c r="U147" s="22">
        <v>252</v>
      </c>
      <c r="V147" s="48">
        <v>0.214</v>
      </c>
    </row>
    <row r="148" spans="1:22" ht="14.45" customHeight="1" x14ac:dyDescent="0.3">
      <c r="A148" s="74">
        <v>12067000</v>
      </c>
      <c r="B148" s="5" t="s">
        <v>189</v>
      </c>
      <c r="C148" s="24">
        <v>23401</v>
      </c>
      <c r="D148" s="24">
        <v>23400</v>
      </c>
      <c r="E148" s="24">
        <v>23290</v>
      </c>
      <c r="F148" s="24">
        <v>23190</v>
      </c>
      <c r="G148" s="24">
        <v>23043</v>
      </c>
      <c r="H148" s="24">
        <v>22958</v>
      </c>
      <c r="I148" s="24">
        <v>22853</v>
      </c>
      <c r="J148" s="24">
        <v>22832</v>
      </c>
      <c r="K148" s="24">
        <v>22715</v>
      </c>
      <c r="L148" s="24">
        <v>22594</v>
      </c>
      <c r="M148" s="24">
        <v>22533</v>
      </c>
      <c r="N148" s="24">
        <v>22581</v>
      </c>
      <c r="O148" s="24">
        <v>22682</v>
      </c>
      <c r="P148" s="24">
        <v>22878</v>
      </c>
      <c r="Q148" s="24">
        <v>23220</v>
      </c>
      <c r="R148" s="24">
        <v>23634</v>
      </c>
      <c r="S148" s="24">
        <v>24025</v>
      </c>
      <c r="T148" s="24">
        <v>24453</v>
      </c>
      <c r="U148" s="24">
        <v>1052</v>
      </c>
      <c r="V148" s="51">
        <v>4.4999999999999998E-2</v>
      </c>
    </row>
    <row r="149" spans="1:22" ht="12.75" customHeight="1" x14ac:dyDescent="0.3">
      <c r="A149" s="27"/>
      <c r="B149" s="52"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63"/>
      <c r="B150" s="86" t="str">
        <f>B$1</f>
        <v>Bevölkerung unter 15 Jahre in Personen, obere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8"/>
      <c r="B151" s="38" t="s">
        <v>211</v>
      </c>
      <c r="C151" s="9">
        <f>C$2</f>
        <v>2023</v>
      </c>
      <c r="D151" s="9">
        <f t="shared" ref="D151:T151" si="10">D$2</f>
        <v>2024</v>
      </c>
      <c r="E151" s="9">
        <f t="shared" si="10"/>
        <v>2025</v>
      </c>
      <c r="F151" s="9">
        <f t="shared" si="10"/>
        <v>2026</v>
      </c>
      <c r="G151" s="9">
        <f t="shared" si="10"/>
        <v>2027</v>
      </c>
      <c r="H151" s="9">
        <f t="shared" si="10"/>
        <v>2028</v>
      </c>
      <c r="I151" s="9">
        <f t="shared" si="10"/>
        <v>2029</v>
      </c>
      <c r="J151" s="9">
        <f t="shared" si="10"/>
        <v>2030</v>
      </c>
      <c r="K151" s="9">
        <f t="shared" si="10"/>
        <v>2031</v>
      </c>
      <c r="L151" s="9">
        <f t="shared" si="10"/>
        <v>2032</v>
      </c>
      <c r="M151" s="9">
        <f t="shared" si="10"/>
        <v>2033</v>
      </c>
      <c r="N151" s="9">
        <f t="shared" si="10"/>
        <v>2034</v>
      </c>
      <c r="O151" s="9">
        <f t="shared" si="10"/>
        <v>2035</v>
      </c>
      <c r="P151" s="9">
        <f t="shared" si="10"/>
        <v>2036</v>
      </c>
      <c r="Q151" s="9">
        <f t="shared" si="10"/>
        <v>2037</v>
      </c>
      <c r="R151" s="9">
        <f t="shared" si="10"/>
        <v>2038</v>
      </c>
      <c r="S151" s="9">
        <f t="shared" si="10"/>
        <v>2039</v>
      </c>
      <c r="T151" s="9">
        <f t="shared" si="10"/>
        <v>2040</v>
      </c>
      <c r="U151" s="82" t="s">
        <v>205</v>
      </c>
      <c r="V151" s="83"/>
    </row>
    <row r="152" spans="1:22" ht="14.45" customHeight="1" x14ac:dyDescent="0.3">
      <c r="A152" s="16">
        <v>120680117</v>
      </c>
      <c r="B152" s="46" t="s">
        <v>106</v>
      </c>
      <c r="C152" s="17">
        <v>1147</v>
      </c>
      <c r="D152" s="17">
        <v>1140</v>
      </c>
      <c r="E152" s="17">
        <v>1125</v>
      </c>
      <c r="F152" s="17">
        <v>1136</v>
      </c>
      <c r="G152" s="17">
        <v>1120</v>
      </c>
      <c r="H152" s="17">
        <v>1118</v>
      </c>
      <c r="I152" s="17">
        <v>1111</v>
      </c>
      <c r="J152" s="18">
        <v>1105</v>
      </c>
      <c r="K152" s="18">
        <v>1102</v>
      </c>
      <c r="L152" s="18">
        <v>1079</v>
      </c>
      <c r="M152" s="18">
        <v>1082</v>
      </c>
      <c r="N152" s="18">
        <v>1070</v>
      </c>
      <c r="O152" s="18">
        <v>1070</v>
      </c>
      <c r="P152" s="18">
        <v>1073</v>
      </c>
      <c r="Q152" s="18">
        <v>1071</v>
      </c>
      <c r="R152" s="18">
        <v>1081</v>
      </c>
      <c r="S152" s="18">
        <v>1097</v>
      </c>
      <c r="T152" s="18">
        <v>1115</v>
      </c>
      <c r="U152" s="18">
        <v>-32</v>
      </c>
      <c r="V152" s="47">
        <v>-2.8000000000000001E-2</v>
      </c>
    </row>
    <row r="153" spans="1:22" ht="14.45" customHeight="1" x14ac:dyDescent="0.3">
      <c r="A153" s="19">
        <v>120680181</v>
      </c>
      <c r="B153" s="39" t="s">
        <v>107</v>
      </c>
      <c r="C153" s="17">
        <v>560</v>
      </c>
      <c r="D153" s="17">
        <v>560</v>
      </c>
      <c r="E153" s="17">
        <v>562</v>
      </c>
      <c r="F153" s="17">
        <v>551</v>
      </c>
      <c r="G153" s="17">
        <v>545</v>
      </c>
      <c r="H153" s="17">
        <v>539</v>
      </c>
      <c r="I153" s="17">
        <v>533</v>
      </c>
      <c r="J153" s="18">
        <v>520</v>
      </c>
      <c r="K153" s="18">
        <v>514</v>
      </c>
      <c r="L153" s="18">
        <v>508</v>
      </c>
      <c r="M153" s="18">
        <v>513</v>
      </c>
      <c r="N153" s="18">
        <v>510</v>
      </c>
      <c r="O153" s="18">
        <v>516</v>
      </c>
      <c r="P153" s="18">
        <v>522</v>
      </c>
      <c r="Q153" s="18">
        <v>524</v>
      </c>
      <c r="R153" s="18">
        <v>528</v>
      </c>
      <c r="S153" s="18">
        <v>536</v>
      </c>
      <c r="T153" s="18">
        <v>544</v>
      </c>
      <c r="U153" s="18">
        <v>-16</v>
      </c>
      <c r="V153" s="47">
        <v>-2.8000000000000001E-2</v>
      </c>
    </row>
    <row r="154" spans="1:22" ht="14.45" customHeight="1" x14ac:dyDescent="0.3">
      <c r="A154" s="19">
        <v>120680264</v>
      </c>
      <c r="B154" s="39" t="s">
        <v>108</v>
      </c>
      <c r="C154" s="17">
        <v>1127</v>
      </c>
      <c r="D154" s="17">
        <v>1105</v>
      </c>
      <c r="E154" s="17">
        <v>1103</v>
      </c>
      <c r="F154" s="17">
        <v>1077</v>
      </c>
      <c r="G154" s="17">
        <v>1059</v>
      </c>
      <c r="H154" s="17">
        <v>1041</v>
      </c>
      <c r="I154" s="17">
        <v>1029</v>
      </c>
      <c r="J154" s="18">
        <v>1014</v>
      </c>
      <c r="K154" s="18">
        <v>1002</v>
      </c>
      <c r="L154" s="18">
        <v>986</v>
      </c>
      <c r="M154" s="18">
        <v>978</v>
      </c>
      <c r="N154" s="18">
        <v>983</v>
      </c>
      <c r="O154" s="18">
        <v>987</v>
      </c>
      <c r="P154" s="18">
        <v>988</v>
      </c>
      <c r="Q154" s="18">
        <v>995</v>
      </c>
      <c r="R154" s="18">
        <v>1007</v>
      </c>
      <c r="S154" s="18">
        <v>1024</v>
      </c>
      <c r="T154" s="18">
        <v>1042</v>
      </c>
      <c r="U154" s="18">
        <v>-85</v>
      </c>
      <c r="V154" s="47">
        <v>-7.5999999999999998E-2</v>
      </c>
    </row>
    <row r="155" spans="1:22" ht="14.45" customHeight="1" x14ac:dyDescent="0.3">
      <c r="A155" s="19">
        <v>120680320</v>
      </c>
      <c r="B155" s="39" t="s">
        <v>109</v>
      </c>
      <c r="C155" s="17">
        <v>3920</v>
      </c>
      <c r="D155" s="17">
        <v>3864</v>
      </c>
      <c r="E155" s="17">
        <v>3795</v>
      </c>
      <c r="F155" s="17">
        <v>3782</v>
      </c>
      <c r="G155" s="17">
        <v>3747</v>
      </c>
      <c r="H155" s="17">
        <v>3697</v>
      </c>
      <c r="I155" s="17">
        <v>3632</v>
      </c>
      <c r="J155" s="18">
        <v>3596</v>
      </c>
      <c r="K155" s="18">
        <v>3541</v>
      </c>
      <c r="L155" s="18">
        <v>3513</v>
      </c>
      <c r="M155" s="18">
        <v>3499</v>
      </c>
      <c r="N155" s="18">
        <v>3495</v>
      </c>
      <c r="O155" s="18">
        <v>3509</v>
      </c>
      <c r="P155" s="18">
        <v>3519</v>
      </c>
      <c r="Q155" s="18">
        <v>3554</v>
      </c>
      <c r="R155" s="18">
        <v>3607</v>
      </c>
      <c r="S155" s="18">
        <v>3660</v>
      </c>
      <c r="T155" s="18">
        <v>3719</v>
      </c>
      <c r="U155" s="18">
        <v>-201</v>
      </c>
      <c r="V155" s="47">
        <v>-5.0999999999999997E-2</v>
      </c>
    </row>
    <row r="156" spans="1:22" ht="14.45" customHeight="1" x14ac:dyDescent="0.3">
      <c r="A156" s="19">
        <v>120680353</v>
      </c>
      <c r="B156" s="39" t="s">
        <v>110</v>
      </c>
      <c r="C156" s="17">
        <v>897</v>
      </c>
      <c r="D156" s="17">
        <v>890</v>
      </c>
      <c r="E156" s="17">
        <v>870</v>
      </c>
      <c r="F156" s="17">
        <v>855</v>
      </c>
      <c r="G156" s="17">
        <v>848</v>
      </c>
      <c r="H156" s="17">
        <v>841</v>
      </c>
      <c r="I156" s="17">
        <v>840</v>
      </c>
      <c r="J156" s="18">
        <v>837</v>
      </c>
      <c r="K156" s="18">
        <v>819</v>
      </c>
      <c r="L156" s="18">
        <v>812</v>
      </c>
      <c r="M156" s="18">
        <v>793</v>
      </c>
      <c r="N156" s="18">
        <v>786</v>
      </c>
      <c r="O156" s="18">
        <v>796</v>
      </c>
      <c r="P156" s="18">
        <v>804</v>
      </c>
      <c r="Q156" s="18">
        <v>818</v>
      </c>
      <c r="R156" s="18">
        <v>831</v>
      </c>
      <c r="S156" s="18">
        <v>846</v>
      </c>
      <c r="T156" s="18">
        <v>861</v>
      </c>
      <c r="U156" s="18">
        <v>-36</v>
      </c>
      <c r="V156" s="47">
        <v>-0.04</v>
      </c>
    </row>
    <row r="157" spans="1:22" ht="14.45" customHeight="1" x14ac:dyDescent="0.3">
      <c r="A157" s="19">
        <v>120680468</v>
      </c>
      <c r="B157" s="39" t="s">
        <v>111</v>
      </c>
      <c r="C157" s="17">
        <v>1588</v>
      </c>
      <c r="D157" s="17">
        <v>1555</v>
      </c>
      <c r="E157" s="17">
        <v>1526</v>
      </c>
      <c r="F157" s="17">
        <v>1518</v>
      </c>
      <c r="G157" s="17">
        <v>1471</v>
      </c>
      <c r="H157" s="17">
        <v>1454</v>
      </c>
      <c r="I157" s="17">
        <v>1426</v>
      </c>
      <c r="J157" s="18">
        <v>1408</v>
      </c>
      <c r="K157" s="18">
        <v>1390</v>
      </c>
      <c r="L157" s="18">
        <v>1359</v>
      </c>
      <c r="M157" s="18">
        <v>1353</v>
      </c>
      <c r="N157" s="18">
        <v>1348</v>
      </c>
      <c r="O157" s="18">
        <v>1353</v>
      </c>
      <c r="P157" s="18">
        <v>1352</v>
      </c>
      <c r="Q157" s="18">
        <v>1370</v>
      </c>
      <c r="R157" s="18">
        <v>1380</v>
      </c>
      <c r="S157" s="18">
        <v>1396</v>
      </c>
      <c r="T157" s="18">
        <v>1415</v>
      </c>
      <c r="U157" s="18">
        <v>-173</v>
      </c>
      <c r="V157" s="47">
        <v>-0.109</v>
      </c>
    </row>
    <row r="158" spans="1:22" ht="14.45" customHeight="1" x14ac:dyDescent="0.3">
      <c r="A158" s="19">
        <v>120680477</v>
      </c>
      <c r="B158" s="39" t="s">
        <v>112</v>
      </c>
      <c r="C158" s="17">
        <v>766</v>
      </c>
      <c r="D158" s="17">
        <v>759</v>
      </c>
      <c r="E158" s="17">
        <v>751</v>
      </c>
      <c r="F158" s="17">
        <v>731</v>
      </c>
      <c r="G158" s="17">
        <v>714</v>
      </c>
      <c r="H158" s="17">
        <v>704</v>
      </c>
      <c r="I158" s="17">
        <v>697</v>
      </c>
      <c r="J158" s="18">
        <v>686</v>
      </c>
      <c r="K158" s="18">
        <v>677</v>
      </c>
      <c r="L158" s="18">
        <v>671</v>
      </c>
      <c r="M158" s="18">
        <v>663</v>
      </c>
      <c r="N158" s="18">
        <v>668</v>
      </c>
      <c r="O158" s="18">
        <v>664</v>
      </c>
      <c r="P158" s="18">
        <v>657</v>
      </c>
      <c r="Q158" s="18">
        <v>661</v>
      </c>
      <c r="R158" s="18">
        <v>668</v>
      </c>
      <c r="S158" s="18">
        <v>677</v>
      </c>
      <c r="T158" s="18">
        <v>688</v>
      </c>
      <c r="U158" s="18">
        <v>-78</v>
      </c>
      <c r="V158" s="47">
        <v>-0.10199999999999999</v>
      </c>
    </row>
    <row r="159" spans="1:22" ht="14.45" customHeight="1" x14ac:dyDescent="0.3">
      <c r="A159" s="19">
        <v>120685804</v>
      </c>
      <c r="B159" s="39" t="s">
        <v>113</v>
      </c>
      <c r="C159" s="17">
        <v>511</v>
      </c>
      <c r="D159" s="17">
        <v>504</v>
      </c>
      <c r="E159" s="17">
        <v>500</v>
      </c>
      <c r="F159" s="17">
        <v>488</v>
      </c>
      <c r="G159" s="17">
        <v>490</v>
      </c>
      <c r="H159" s="17">
        <v>485</v>
      </c>
      <c r="I159" s="17">
        <v>486</v>
      </c>
      <c r="J159" s="18">
        <v>482</v>
      </c>
      <c r="K159" s="18">
        <v>472</v>
      </c>
      <c r="L159" s="18">
        <v>463</v>
      </c>
      <c r="M159" s="18">
        <v>457</v>
      </c>
      <c r="N159" s="18">
        <v>459</v>
      </c>
      <c r="O159" s="18">
        <v>462</v>
      </c>
      <c r="P159" s="18">
        <v>462</v>
      </c>
      <c r="Q159" s="18">
        <v>469</v>
      </c>
      <c r="R159" s="18">
        <v>478</v>
      </c>
      <c r="S159" s="18">
        <v>486</v>
      </c>
      <c r="T159" s="18">
        <v>494</v>
      </c>
      <c r="U159" s="18">
        <v>-17</v>
      </c>
      <c r="V159" s="47">
        <v>-3.4000000000000002E-2</v>
      </c>
    </row>
    <row r="160" spans="1:22" ht="14.45" customHeight="1" x14ac:dyDescent="0.3">
      <c r="A160" s="19">
        <v>120685805</v>
      </c>
      <c r="B160" s="39" t="s">
        <v>114</v>
      </c>
      <c r="C160" s="17">
        <v>1026</v>
      </c>
      <c r="D160" s="17">
        <v>1016</v>
      </c>
      <c r="E160" s="17">
        <v>1017</v>
      </c>
      <c r="F160" s="17">
        <v>1022</v>
      </c>
      <c r="G160" s="17">
        <v>1027</v>
      </c>
      <c r="H160" s="17">
        <v>1022</v>
      </c>
      <c r="I160" s="17">
        <v>1020</v>
      </c>
      <c r="J160" s="18">
        <v>1017</v>
      </c>
      <c r="K160" s="18">
        <v>1015</v>
      </c>
      <c r="L160" s="18">
        <v>1012</v>
      </c>
      <c r="M160" s="18">
        <v>1017</v>
      </c>
      <c r="N160" s="18">
        <v>1026</v>
      </c>
      <c r="O160" s="18">
        <v>1034</v>
      </c>
      <c r="P160" s="18">
        <v>1041</v>
      </c>
      <c r="Q160" s="18">
        <v>1052</v>
      </c>
      <c r="R160" s="18">
        <v>1070</v>
      </c>
      <c r="S160" s="18">
        <v>1091</v>
      </c>
      <c r="T160" s="18">
        <v>1113</v>
      </c>
      <c r="U160" s="18">
        <v>87</v>
      </c>
      <c r="V160" s="47">
        <v>8.5000000000000006E-2</v>
      </c>
    </row>
    <row r="161" spans="1:22" ht="14.45" customHeight="1" x14ac:dyDescent="0.3">
      <c r="A161" s="20">
        <v>120685807</v>
      </c>
      <c r="B161" s="42" t="s">
        <v>115</v>
      </c>
      <c r="C161" s="21">
        <v>817</v>
      </c>
      <c r="D161" s="21">
        <v>835</v>
      </c>
      <c r="E161" s="21">
        <v>849</v>
      </c>
      <c r="F161" s="21">
        <v>867</v>
      </c>
      <c r="G161" s="21">
        <v>880</v>
      </c>
      <c r="H161" s="21">
        <v>886</v>
      </c>
      <c r="I161" s="21">
        <v>880</v>
      </c>
      <c r="J161" s="22">
        <v>878</v>
      </c>
      <c r="K161" s="22">
        <v>869</v>
      </c>
      <c r="L161" s="22">
        <v>875</v>
      </c>
      <c r="M161" s="22">
        <v>881</v>
      </c>
      <c r="N161" s="22">
        <v>875</v>
      </c>
      <c r="O161" s="22">
        <v>887</v>
      </c>
      <c r="P161" s="22">
        <v>896</v>
      </c>
      <c r="Q161" s="22">
        <v>911</v>
      </c>
      <c r="R161" s="22">
        <v>931</v>
      </c>
      <c r="S161" s="22">
        <v>947</v>
      </c>
      <c r="T161" s="22">
        <v>964</v>
      </c>
      <c r="U161" s="22">
        <v>147</v>
      </c>
      <c r="V161" s="48">
        <v>0.18</v>
      </c>
    </row>
    <row r="162" spans="1:22" ht="14.45" customHeight="1" x14ac:dyDescent="0.3">
      <c r="A162" s="74">
        <v>12068000</v>
      </c>
      <c r="B162" s="5" t="s">
        <v>190</v>
      </c>
      <c r="C162" s="24">
        <v>12359</v>
      </c>
      <c r="D162" s="24">
        <v>12228</v>
      </c>
      <c r="E162" s="24">
        <v>12098</v>
      </c>
      <c r="F162" s="24">
        <v>12027</v>
      </c>
      <c r="G162" s="24">
        <v>11900</v>
      </c>
      <c r="H162" s="24">
        <v>11787</v>
      </c>
      <c r="I162" s="24">
        <v>11653</v>
      </c>
      <c r="J162" s="24">
        <v>11544</v>
      </c>
      <c r="K162" s="24">
        <v>11401</v>
      </c>
      <c r="L162" s="24">
        <v>11279</v>
      </c>
      <c r="M162" s="24">
        <v>11237</v>
      </c>
      <c r="N162" s="24">
        <v>11221</v>
      </c>
      <c r="O162" s="24">
        <v>11278</v>
      </c>
      <c r="P162" s="24">
        <v>11314</v>
      </c>
      <c r="Q162" s="24">
        <v>11424</v>
      </c>
      <c r="R162" s="24">
        <v>11582</v>
      </c>
      <c r="S162" s="24">
        <v>11760</v>
      </c>
      <c r="T162" s="24">
        <v>11956</v>
      </c>
      <c r="U162" s="24">
        <v>-403</v>
      </c>
      <c r="V162" s="51">
        <v>-3.3000000000000002E-2</v>
      </c>
    </row>
    <row r="163" spans="1:22" ht="12.75" customHeight="1" x14ac:dyDescent="0.3">
      <c r="B163" s="44"/>
      <c r="Q163" s="31"/>
      <c r="R163" s="31"/>
      <c r="S163" s="31"/>
      <c r="T163" s="31"/>
      <c r="U163" s="31"/>
      <c r="V163" s="45"/>
    </row>
    <row r="164" spans="1:22" ht="14.45" customHeight="1" x14ac:dyDescent="0.3">
      <c r="A164" s="8"/>
      <c r="B164" s="38" t="s">
        <v>211</v>
      </c>
      <c r="C164" s="9">
        <f>C$2</f>
        <v>2023</v>
      </c>
      <c r="D164" s="9">
        <f t="shared" ref="D164:T164" si="11">D$2</f>
        <v>2024</v>
      </c>
      <c r="E164" s="9">
        <f t="shared" si="11"/>
        <v>2025</v>
      </c>
      <c r="F164" s="9">
        <f t="shared" si="11"/>
        <v>2026</v>
      </c>
      <c r="G164" s="9">
        <f t="shared" si="11"/>
        <v>2027</v>
      </c>
      <c r="H164" s="9">
        <f t="shared" si="11"/>
        <v>2028</v>
      </c>
      <c r="I164" s="9">
        <f t="shared" si="11"/>
        <v>2029</v>
      </c>
      <c r="J164" s="9">
        <f t="shared" si="11"/>
        <v>2030</v>
      </c>
      <c r="K164" s="9">
        <f t="shared" si="11"/>
        <v>2031</v>
      </c>
      <c r="L164" s="9">
        <f t="shared" si="11"/>
        <v>2032</v>
      </c>
      <c r="M164" s="9">
        <f t="shared" si="11"/>
        <v>2033</v>
      </c>
      <c r="N164" s="9">
        <f t="shared" si="11"/>
        <v>2034</v>
      </c>
      <c r="O164" s="9">
        <f t="shared" si="11"/>
        <v>2035</v>
      </c>
      <c r="P164" s="9">
        <f t="shared" si="11"/>
        <v>2036</v>
      </c>
      <c r="Q164" s="9">
        <f t="shared" si="11"/>
        <v>2037</v>
      </c>
      <c r="R164" s="9">
        <f t="shared" si="11"/>
        <v>2038</v>
      </c>
      <c r="S164" s="9">
        <f t="shared" si="11"/>
        <v>2039</v>
      </c>
      <c r="T164" s="9">
        <f t="shared" si="11"/>
        <v>2040</v>
      </c>
      <c r="U164" s="82" t="s">
        <v>205</v>
      </c>
      <c r="V164" s="83"/>
    </row>
    <row r="165" spans="1:22" ht="14.45" customHeight="1" x14ac:dyDescent="0.3">
      <c r="A165" s="19">
        <v>120690017</v>
      </c>
      <c r="B165" s="39" t="s">
        <v>116</v>
      </c>
      <c r="C165" s="18">
        <v>2099</v>
      </c>
      <c r="D165" s="18">
        <v>2146</v>
      </c>
      <c r="E165" s="18">
        <v>2171</v>
      </c>
      <c r="F165" s="18">
        <v>2193</v>
      </c>
      <c r="G165" s="18">
        <v>2262</v>
      </c>
      <c r="H165" s="18">
        <v>2316</v>
      </c>
      <c r="I165" s="18">
        <v>2341</v>
      </c>
      <c r="J165" s="18">
        <v>2366</v>
      </c>
      <c r="K165" s="18">
        <v>2367</v>
      </c>
      <c r="L165" s="18">
        <v>2383</v>
      </c>
      <c r="M165" s="18">
        <v>2402</v>
      </c>
      <c r="N165" s="18">
        <v>2417</v>
      </c>
      <c r="O165" s="18">
        <v>2442</v>
      </c>
      <c r="P165" s="18">
        <v>2472</v>
      </c>
      <c r="Q165" s="18">
        <v>2511</v>
      </c>
      <c r="R165" s="18">
        <v>2552</v>
      </c>
      <c r="S165" s="18">
        <v>2605</v>
      </c>
      <c r="T165" s="18">
        <v>2662</v>
      </c>
      <c r="U165" s="18">
        <v>563</v>
      </c>
      <c r="V165" s="47">
        <v>0.26800000000000002</v>
      </c>
    </row>
    <row r="166" spans="1:22" ht="14.45" customHeight="1" x14ac:dyDescent="0.3">
      <c r="A166" s="19">
        <v>120690020</v>
      </c>
      <c r="B166" s="39" t="s">
        <v>199</v>
      </c>
      <c r="C166" s="17">
        <v>1518</v>
      </c>
      <c r="D166" s="17">
        <v>1507</v>
      </c>
      <c r="E166" s="17">
        <v>1506</v>
      </c>
      <c r="F166" s="17">
        <v>1488</v>
      </c>
      <c r="G166" s="17">
        <v>1470</v>
      </c>
      <c r="H166" s="17">
        <v>1461</v>
      </c>
      <c r="I166" s="17">
        <v>1455</v>
      </c>
      <c r="J166" s="18">
        <v>1440</v>
      </c>
      <c r="K166" s="18">
        <v>1429</v>
      </c>
      <c r="L166" s="18">
        <v>1437</v>
      </c>
      <c r="M166" s="18">
        <v>1420</v>
      </c>
      <c r="N166" s="18">
        <v>1419</v>
      </c>
      <c r="O166" s="18">
        <v>1437</v>
      </c>
      <c r="P166" s="18">
        <v>1448</v>
      </c>
      <c r="Q166" s="18">
        <v>1471</v>
      </c>
      <c r="R166" s="18">
        <v>1507</v>
      </c>
      <c r="S166" s="18">
        <v>1541</v>
      </c>
      <c r="T166" s="18">
        <v>1577</v>
      </c>
      <c r="U166" s="18">
        <v>59</v>
      </c>
      <c r="V166" s="47">
        <v>3.9E-2</v>
      </c>
    </row>
    <row r="167" spans="1:22" ht="14.45" customHeight="1" x14ac:dyDescent="0.3">
      <c r="A167" s="19">
        <v>120690249</v>
      </c>
      <c r="B167" s="39" t="s">
        <v>117</v>
      </c>
      <c r="C167" s="17">
        <v>1274</v>
      </c>
      <c r="D167" s="17">
        <v>1295</v>
      </c>
      <c r="E167" s="17">
        <v>1325</v>
      </c>
      <c r="F167" s="17">
        <v>1332</v>
      </c>
      <c r="G167" s="17">
        <v>1336</v>
      </c>
      <c r="H167" s="17">
        <v>1347</v>
      </c>
      <c r="I167" s="17">
        <v>1333</v>
      </c>
      <c r="J167" s="18">
        <v>1319</v>
      </c>
      <c r="K167" s="18">
        <v>1294</v>
      </c>
      <c r="L167" s="18">
        <v>1286</v>
      </c>
      <c r="M167" s="18">
        <v>1282</v>
      </c>
      <c r="N167" s="18">
        <v>1263</v>
      </c>
      <c r="O167" s="18">
        <v>1268</v>
      </c>
      <c r="P167" s="18">
        <v>1277</v>
      </c>
      <c r="Q167" s="18">
        <v>1284</v>
      </c>
      <c r="R167" s="18">
        <v>1313</v>
      </c>
      <c r="S167" s="18">
        <v>1334</v>
      </c>
      <c r="T167" s="18">
        <v>1358</v>
      </c>
      <c r="U167" s="18">
        <v>84</v>
      </c>
      <c r="V167" s="47">
        <v>6.6000000000000003E-2</v>
      </c>
    </row>
    <row r="168" spans="1:22" ht="14.45" customHeight="1" x14ac:dyDescent="0.3">
      <c r="A168" s="19">
        <v>120690304</v>
      </c>
      <c r="B168" s="39" t="s">
        <v>118</v>
      </c>
      <c r="C168" s="17">
        <v>2571</v>
      </c>
      <c r="D168" s="17">
        <v>2510</v>
      </c>
      <c r="E168" s="17">
        <v>2439</v>
      </c>
      <c r="F168" s="17">
        <v>2404</v>
      </c>
      <c r="G168" s="17">
        <v>2381</v>
      </c>
      <c r="H168" s="17">
        <v>2380</v>
      </c>
      <c r="I168" s="17">
        <v>2367</v>
      </c>
      <c r="J168" s="18">
        <v>2367</v>
      </c>
      <c r="K168" s="18">
        <v>2357</v>
      </c>
      <c r="L168" s="18">
        <v>2369</v>
      </c>
      <c r="M168" s="18">
        <v>2391</v>
      </c>
      <c r="N168" s="18">
        <v>2421</v>
      </c>
      <c r="O168" s="18">
        <v>2449</v>
      </c>
      <c r="P168" s="18">
        <v>2481</v>
      </c>
      <c r="Q168" s="18">
        <v>2521</v>
      </c>
      <c r="R168" s="18">
        <v>2557</v>
      </c>
      <c r="S168" s="18">
        <v>2598</v>
      </c>
      <c r="T168" s="18">
        <v>2637</v>
      </c>
      <c r="U168" s="18">
        <v>66</v>
      </c>
      <c r="V168" s="47">
        <v>2.5999999999999999E-2</v>
      </c>
    </row>
    <row r="169" spans="1:22" ht="14.45" customHeight="1" x14ac:dyDescent="0.3">
      <c r="A169" s="19">
        <v>120690306</v>
      </c>
      <c r="B169" s="39" t="s">
        <v>119</v>
      </c>
      <c r="C169" s="17">
        <v>1470</v>
      </c>
      <c r="D169" s="17">
        <v>1504</v>
      </c>
      <c r="E169" s="17">
        <v>1510</v>
      </c>
      <c r="F169" s="17">
        <v>1506</v>
      </c>
      <c r="G169" s="17">
        <v>1514</v>
      </c>
      <c r="H169" s="17">
        <v>1508</v>
      </c>
      <c r="I169" s="17">
        <v>1497</v>
      </c>
      <c r="J169" s="18">
        <v>1506</v>
      </c>
      <c r="K169" s="18">
        <v>1485</v>
      </c>
      <c r="L169" s="18">
        <v>1460</v>
      </c>
      <c r="M169" s="18">
        <v>1453</v>
      </c>
      <c r="N169" s="18">
        <v>1443</v>
      </c>
      <c r="O169" s="18">
        <v>1446</v>
      </c>
      <c r="P169" s="18">
        <v>1439</v>
      </c>
      <c r="Q169" s="18">
        <v>1449</v>
      </c>
      <c r="R169" s="18">
        <v>1476</v>
      </c>
      <c r="S169" s="18">
        <v>1502</v>
      </c>
      <c r="T169" s="18">
        <v>1532</v>
      </c>
      <c r="U169" s="18">
        <v>62</v>
      </c>
      <c r="V169" s="47">
        <v>4.2000000000000003E-2</v>
      </c>
    </row>
    <row r="170" spans="1:22" ht="14.45" customHeight="1" x14ac:dyDescent="0.3">
      <c r="A170" s="19">
        <v>120690397</v>
      </c>
      <c r="B170" s="39" t="s">
        <v>120</v>
      </c>
      <c r="C170" s="17">
        <v>2188</v>
      </c>
      <c r="D170" s="17">
        <v>2201</v>
      </c>
      <c r="E170" s="17">
        <v>2203</v>
      </c>
      <c r="F170" s="17">
        <v>2191</v>
      </c>
      <c r="G170" s="17">
        <v>2209</v>
      </c>
      <c r="H170" s="17">
        <v>2216</v>
      </c>
      <c r="I170" s="17">
        <v>2224</v>
      </c>
      <c r="J170" s="18">
        <v>2219</v>
      </c>
      <c r="K170" s="18">
        <v>2220</v>
      </c>
      <c r="L170" s="18">
        <v>2214</v>
      </c>
      <c r="M170" s="18">
        <v>2205</v>
      </c>
      <c r="N170" s="18">
        <v>2221</v>
      </c>
      <c r="O170" s="18">
        <v>2235</v>
      </c>
      <c r="P170" s="18">
        <v>2244</v>
      </c>
      <c r="Q170" s="18">
        <v>2283</v>
      </c>
      <c r="R170" s="18">
        <v>2332</v>
      </c>
      <c r="S170" s="18">
        <v>2376</v>
      </c>
      <c r="T170" s="18">
        <v>2423</v>
      </c>
      <c r="U170" s="18">
        <v>235</v>
      </c>
      <c r="V170" s="47">
        <v>0.107</v>
      </c>
    </row>
    <row r="171" spans="1:22" ht="14.45" customHeight="1" x14ac:dyDescent="0.3">
      <c r="A171" s="19">
        <v>120690454</v>
      </c>
      <c r="B171" s="39" t="s">
        <v>121</v>
      </c>
      <c r="C171" s="17">
        <v>1275</v>
      </c>
      <c r="D171" s="17">
        <v>1259</v>
      </c>
      <c r="E171" s="17">
        <v>1233</v>
      </c>
      <c r="F171" s="17">
        <v>1208</v>
      </c>
      <c r="G171" s="17">
        <v>1182</v>
      </c>
      <c r="H171" s="17">
        <v>1162</v>
      </c>
      <c r="I171" s="17">
        <v>1132</v>
      </c>
      <c r="J171" s="18">
        <v>1115</v>
      </c>
      <c r="K171" s="18">
        <v>1100</v>
      </c>
      <c r="L171" s="18">
        <v>1078</v>
      </c>
      <c r="M171" s="18">
        <v>1069</v>
      </c>
      <c r="N171" s="18">
        <v>1072</v>
      </c>
      <c r="O171" s="18">
        <v>1075</v>
      </c>
      <c r="P171" s="18">
        <v>1082</v>
      </c>
      <c r="Q171" s="18">
        <v>1099</v>
      </c>
      <c r="R171" s="18">
        <v>1120</v>
      </c>
      <c r="S171" s="18">
        <v>1141</v>
      </c>
      <c r="T171" s="18">
        <v>1164</v>
      </c>
      <c r="U171" s="18">
        <v>-111</v>
      </c>
      <c r="V171" s="47">
        <v>-8.6999999999999994E-2</v>
      </c>
    </row>
    <row r="172" spans="1:22" ht="14.45" customHeight="1" x14ac:dyDescent="0.3">
      <c r="A172" s="19">
        <v>120690590</v>
      </c>
      <c r="B172" s="39" t="s">
        <v>122</v>
      </c>
      <c r="C172" s="17">
        <v>1430</v>
      </c>
      <c r="D172" s="17">
        <v>1400</v>
      </c>
      <c r="E172" s="17">
        <v>1408</v>
      </c>
      <c r="F172" s="17">
        <v>1400</v>
      </c>
      <c r="G172" s="17">
        <v>1381</v>
      </c>
      <c r="H172" s="17">
        <v>1373</v>
      </c>
      <c r="I172" s="17">
        <v>1326</v>
      </c>
      <c r="J172" s="18">
        <v>1313</v>
      </c>
      <c r="K172" s="18">
        <v>1305</v>
      </c>
      <c r="L172" s="18">
        <v>1282</v>
      </c>
      <c r="M172" s="18">
        <v>1278</v>
      </c>
      <c r="N172" s="18">
        <v>1287</v>
      </c>
      <c r="O172" s="18">
        <v>1282</v>
      </c>
      <c r="P172" s="18">
        <v>1283</v>
      </c>
      <c r="Q172" s="18">
        <v>1299</v>
      </c>
      <c r="R172" s="18">
        <v>1333</v>
      </c>
      <c r="S172" s="18">
        <v>1358</v>
      </c>
      <c r="T172" s="18">
        <v>1384</v>
      </c>
      <c r="U172" s="18">
        <v>-46</v>
      </c>
      <c r="V172" s="47">
        <v>-3.2000000000000001E-2</v>
      </c>
    </row>
    <row r="173" spans="1:22" ht="14.45" customHeight="1" x14ac:dyDescent="0.3">
      <c r="A173" s="19">
        <v>120690596</v>
      </c>
      <c r="B173" s="39" t="s">
        <v>123</v>
      </c>
      <c r="C173" s="17">
        <v>693</v>
      </c>
      <c r="D173" s="17">
        <v>665</v>
      </c>
      <c r="E173" s="17">
        <v>646</v>
      </c>
      <c r="F173" s="17">
        <v>621</v>
      </c>
      <c r="G173" s="17">
        <v>600</v>
      </c>
      <c r="H173" s="17">
        <v>587</v>
      </c>
      <c r="I173" s="17">
        <v>572</v>
      </c>
      <c r="J173" s="18">
        <v>557</v>
      </c>
      <c r="K173" s="18">
        <v>543</v>
      </c>
      <c r="L173" s="18">
        <v>529</v>
      </c>
      <c r="M173" s="18">
        <v>531</v>
      </c>
      <c r="N173" s="18">
        <v>523</v>
      </c>
      <c r="O173" s="18">
        <v>530</v>
      </c>
      <c r="P173" s="18">
        <v>534</v>
      </c>
      <c r="Q173" s="18">
        <v>539</v>
      </c>
      <c r="R173" s="18">
        <v>546</v>
      </c>
      <c r="S173" s="18">
        <v>557</v>
      </c>
      <c r="T173" s="18">
        <v>569</v>
      </c>
      <c r="U173" s="18">
        <v>-124</v>
      </c>
      <c r="V173" s="47">
        <v>-0.17899999999999999</v>
      </c>
    </row>
    <row r="174" spans="1:22" ht="14.45" customHeight="1" x14ac:dyDescent="0.3">
      <c r="A174" s="19">
        <v>120690604</v>
      </c>
      <c r="B174" s="39" t="s">
        <v>124</v>
      </c>
      <c r="C174" s="17">
        <v>2369</v>
      </c>
      <c r="D174" s="17">
        <v>2345</v>
      </c>
      <c r="E174" s="17">
        <v>2319</v>
      </c>
      <c r="F174" s="17">
        <v>2312</v>
      </c>
      <c r="G174" s="17">
        <v>2295</v>
      </c>
      <c r="H174" s="17">
        <v>2294</v>
      </c>
      <c r="I174" s="17">
        <v>2278</v>
      </c>
      <c r="J174" s="18">
        <v>2280</v>
      </c>
      <c r="K174" s="18">
        <v>2278</v>
      </c>
      <c r="L174" s="18">
        <v>2293</v>
      </c>
      <c r="M174" s="18">
        <v>2314</v>
      </c>
      <c r="N174" s="18">
        <v>2323</v>
      </c>
      <c r="O174" s="18">
        <v>2356</v>
      </c>
      <c r="P174" s="18">
        <v>2400</v>
      </c>
      <c r="Q174" s="18">
        <v>2435</v>
      </c>
      <c r="R174" s="18">
        <v>2478</v>
      </c>
      <c r="S174" s="18">
        <v>2523</v>
      </c>
      <c r="T174" s="18">
        <v>2569</v>
      </c>
      <c r="U174" s="18">
        <v>200</v>
      </c>
      <c r="V174" s="47">
        <v>8.5000000000000006E-2</v>
      </c>
    </row>
    <row r="175" spans="1:22" ht="14.45" customHeight="1" x14ac:dyDescent="0.3">
      <c r="A175" s="19">
        <v>120690616</v>
      </c>
      <c r="B175" s="39" t="s">
        <v>125</v>
      </c>
      <c r="C175" s="17">
        <v>3797</v>
      </c>
      <c r="D175" s="17">
        <v>3757</v>
      </c>
      <c r="E175" s="17">
        <v>3655</v>
      </c>
      <c r="F175" s="17">
        <v>3615</v>
      </c>
      <c r="G175" s="17">
        <v>3583</v>
      </c>
      <c r="H175" s="17">
        <v>3587</v>
      </c>
      <c r="I175" s="17">
        <v>3593</v>
      </c>
      <c r="J175" s="18">
        <v>3600</v>
      </c>
      <c r="K175" s="18">
        <v>3633</v>
      </c>
      <c r="L175" s="18">
        <v>3654</v>
      </c>
      <c r="M175" s="18">
        <v>3694</v>
      </c>
      <c r="N175" s="18">
        <v>3735</v>
      </c>
      <c r="O175" s="18">
        <v>3783</v>
      </c>
      <c r="P175" s="18">
        <v>3853</v>
      </c>
      <c r="Q175" s="18">
        <v>3922</v>
      </c>
      <c r="R175" s="18">
        <v>3996</v>
      </c>
      <c r="S175" s="18">
        <v>4080</v>
      </c>
      <c r="T175" s="18">
        <v>4164</v>
      </c>
      <c r="U175" s="18">
        <v>367</v>
      </c>
      <c r="V175" s="47">
        <v>9.7000000000000003E-2</v>
      </c>
    </row>
    <row r="176" spans="1:22" ht="14.45" customHeight="1" x14ac:dyDescent="0.3">
      <c r="A176" s="19">
        <v>120690632</v>
      </c>
      <c r="B176" s="39" t="s">
        <v>126</v>
      </c>
      <c r="C176" s="17">
        <v>939</v>
      </c>
      <c r="D176" s="17">
        <v>945</v>
      </c>
      <c r="E176" s="17">
        <v>953</v>
      </c>
      <c r="F176" s="17">
        <v>961</v>
      </c>
      <c r="G176" s="17">
        <v>954</v>
      </c>
      <c r="H176" s="17">
        <v>943</v>
      </c>
      <c r="I176" s="17">
        <v>938</v>
      </c>
      <c r="J176" s="18">
        <v>907</v>
      </c>
      <c r="K176" s="18">
        <v>886</v>
      </c>
      <c r="L176" s="18">
        <v>879</v>
      </c>
      <c r="M176" s="18">
        <v>862</v>
      </c>
      <c r="N176" s="18">
        <v>855</v>
      </c>
      <c r="O176" s="18">
        <v>849</v>
      </c>
      <c r="P176" s="18">
        <v>854</v>
      </c>
      <c r="Q176" s="18">
        <v>866</v>
      </c>
      <c r="R176" s="18">
        <v>885</v>
      </c>
      <c r="S176" s="18">
        <v>900</v>
      </c>
      <c r="T176" s="18">
        <v>916</v>
      </c>
      <c r="U176" s="18">
        <v>-23</v>
      </c>
      <c r="V176" s="47">
        <v>-2.4E-2</v>
      </c>
    </row>
    <row r="177" spans="1:22" ht="14.45" customHeight="1" x14ac:dyDescent="0.3">
      <c r="A177" s="19">
        <v>120690656</v>
      </c>
      <c r="B177" s="39" t="s">
        <v>127</v>
      </c>
      <c r="C177" s="17">
        <v>3701</v>
      </c>
      <c r="D177" s="17">
        <v>3643</v>
      </c>
      <c r="E177" s="17">
        <v>3599</v>
      </c>
      <c r="F177" s="17">
        <v>3531</v>
      </c>
      <c r="G177" s="17">
        <v>3467</v>
      </c>
      <c r="H177" s="17">
        <v>3387</v>
      </c>
      <c r="I177" s="17">
        <v>3323</v>
      </c>
      <c r="J177" s="18">
        <v>3287</v>
      </c>
      <c r="K177" s="18">
        <v>3217</v>
      </c>
      <c r="L177" s="18">
        <v>3167</v>
      </c>
      <c r="M177" s="18">
        <v>3150</v>
      </c>
      <c r="N177" s="18">
        <v>3144</v>
      </c>
      <c r="O177" s="18">
        <v>3141</v>
      </c>
      <c r="P177" s="18">
        <v>3163</v>
      </c>
      <c r="Q177" s="18">
        <v>3177</v>
      </c>
      <c r="R177" s="18">
        <v>3233</v>
      </c>
      <c r="S177" s="18">
        <v>3296</v>
      </c>
      <c r="T177" s="18">
        <v>3364</v>
      </c>
      <c r="U177" s="18">
        <v>-337</v>
      </c>
      <c r="V177" s="47">
        <v>-9.0999999999999998E-2</v>
      </c>
    </row>
    <row r="178" spans="1:22" ht="14.45" customHeight="1" x14ac:dyDescent="0.3">
      <c r="A178" s="19">
        <v>120690665</v>
      </c>
      <c r="B178" s="39" t="s">
        <v>128</v>
      </c>
      <c r="C178" s="17">
        <v>509</v>
      </c>
      <c r="D178" s="17">
        <v>495</v>
      </c>
      <c r="E178" s="17">
        <v>488</v>
      </c>
      <c r="F178" s="17">
        <v>488</v>
      </c>
      <c r="G178" s="17">
        <v>485</v>
      </c>
      <c r="H178" s="17">
        <v>473</v>
      </c>
      <c r="I178" s="17">
        <v>477</v>
      </c>
      <c r="J178" s="18">
        <v>469</v>
      </c>
      <c r="K178" s="18">
        <v>456</v>
      </c>
      <c r="L178" s="18">
        <v>459</v>
      </c>
      <c r="M178" s="18">
        <v>460</v>
      </c>
      <c r="N178" s="18">
        <v>459</v>
      </c>
      <c r="O178" s="18">
        <v>461</v>
      </c>
      <c r="P178" s="18">
        <v>465</v>
      </c>
      <c r="Q178" s="18">
        <v>472</v>
      </c>
      <c r="R178" s="18">
        <v>481</v>
      </c>
      <c r="S178" s="18">
        <v>490</v>
      </c>
      <c r="T178" s="18">
        <v>501</v>
      </c>
      <c r="U178" s="18">
        <v>-8</v>
      </c>
      <c r="V178" s="47">
        <v>-1.6E-2</v>
      </c>
    </row>
    <row r="179" spans="1:22" ht="14.45" customHeight="1" x14ac:dyDescent="0.3">
      <c r="A179" s="19">
        <v>120695902</v>
      </c>
      <c r="B179" s="39" t="s">
        <v>129</v>
      </c>
      <c r="C179" s="17">
        <v>1176</v>
      </c>
      <c r="D179" s="17">
        <v>1190</v>
      </c>
      <c r="E179" s="17">
        <v>1186</v>
      </c>
      <c r="F179" s="17">
        <v>1192</v>
      </c>
      <c r="G179" s="17">
        <v>1195</v>
      </c>
      <c r="H179" s="17">
        <v>1186</v>
      </c>
      <c r="I179" s="17">
        <v>1169</v>
      </c>
      <c r="J179" s="18">
        <v>1153</v>
      </c>
      <c r="K179" s="18">
        <v>1123</v>
      </c>
      <c r="L179" s="18">
        <v>1122</v>
      </c>
      <c r="M179" s="18">
        <v>1121</v>
      </c>
      <c r="N179" s="18">
        <v>1117</v>
      </c>
      <c r="O179" s="18">
        <v>1118</v>
      </c>
      <c r="P179" s="18">
        <v>1119</v>
      </c>
      <c r="Q179" s="18">
        <v>1132</v>
      </c>
      <c r="R179" s="18">
        <v>1157</v>
      </c>
      <c r="S179" s="18">
        <v>1178</v>
      </c>
      <c r="T179" s="18">
        <v>1202</v>
      </c>
      <c r="U179" s="18">
        <v>26</v>
      </c>
      <c r="V179" s="47">
        <v>2.1999999999999999E-2</v>
      </c>
    </row>
    <row r="180" spans="1:22" ht="14.45" customHeight="1" x14ac:dyDescent="0.3">
      <c r="A180" s="19">
        <v>120695904</v>
      </c>
      <c r="B180" s="39" t="s">
        <v>130</v>
      </c>
      <c r="C180" s="17">
        <v>1919</v>
      </c>
      <c r="D180" s="17">
        <v>1931</v>
      </c>
      <c r="E180" s="17">
        <v>1942</v>
      </c>
      <c r="F180" s="17">
        <v>1952</v>
      </c>
      <c r="G180" s="17">
        <v>1976</v>
      </c>
      <c r="H180" s="17">
        <v>2003</v>
      </c>
      <c r="I180" s="17">
        <v>2024</v>
      </c>
      <c r="J180" s="18">
        <v>2044</v>
      </c>
      <c r="K180" s="18">
        <v>2039</v>
      </c>
      <c r="L180" s="18">
        <v>2029</v>
      </c>
      <c r="M180" s="18">
        <v>2026</v>
      </c>
      <c r="N180" s="18">
        <v>2043</v>
      </c>
      <c r="O180" s="18">
        <v>2050</v>
      </c>
      <c r="P180" s="18">
        <v>2060</v>
      </c>
      <c r="Q180" s="18">
        <v>2092</v>
      </c>
      <c r="R180" s="18">
        <v>2138</v>
      </c>
      <c r="S180" s="18">
        <v>2179</v>
      </c>
      <c r="T180" s="18">
        <v>2224</v>
      </c>
      <c r="U180" s="18">
        <v>305</v>
      </c>
      <c r="V180" s="47">
        <v>0.159</v>
      </c>
    </row>
    <row r="181" spans="1:22" ht="14.45" customHeight="1" x14ac:dyDescent="0.3">
      <c r="A181" s="19">
        <v>120695910</v>
      </c>
      <c r="B181" s="39" t="s">
        <v>131</v>
      </c>
      <c r="C181" s="17">
        <v>591</v>
      </c>
      <c r="D181" s="17">
        <v>577</v>
      </c>
      <c r="E181" s="17">
        <v>579</v>
      </c>
      <c r="F181" s="17">
        <v>572</v>
      </c>
      <c r="G181" s="17">
        <v>555</v>
      </c>
      <c r="H181" s="17">
        <v>544</v>
      </c>
      <c r="I181" s="17">
        <v>533</v>
      </c>
      <c r="J181" s="18">
        <v>522</v>
      </c>
      <c r="K181" s="18">
        <v>507</v>
      </c>
      <c r="L181" s="18">
        <v>506</v>
      </c>
      <c r="M181" s="18">
        <v>491</v>
      </c>
      <c r="N181" s="18">
        <v>492</v>
      </c>
      <c r="O181" s="18">
        <v>491</v>
      </c>
      <c r="P181" s="18">
        <v>495</v>
      </c>
      <c r="Q181" s="18">
        <v>502</v>
      </c>
      <c r="R181" s="18">
        <v>512</v>
      </c>
      <c r="S181" s="18">
        <v>522</v>
      </c>
      <c r="T181" s="18">
        <v>532</v>
      </c>
      <c r="U181" s="18">
        <v>-59</v>
      </c>
      <c r="V181" s="47">
        <v>-0.1</v>
      </c>
    </row>
    <row r="182" spans="1:22" ht="14.45" customHeight="1" x14ac:dyDescent="0.3">
      <c r="A182" s="19">
        <v>120695917</v>
      </c>
      <c r="B182" s="39" t="s">
        <v>132</v>
      </c>
      <c r="C182" s="17">
        <v>663</v>
      </c>
      <c r="D182" s="17">
        <v>668</v>
      </c>
      <c r="E182" s="17">
        <v>665</v>
      </c>
      <c r="F182" s="17">
        <v>667</v>
      </c>
      <c r="G182" s="17">
        <v>662</v>
      </c>
      <c r="H182" s="17">
        <v>658</v>
      </c>
      <c r="I182" s="17">
        <v>645</v>
      </c>
      <c r="J182" s="18">
        <v>638</v>
      </c>
      <c r="K182" s="18">
        <v>622</v>
      </c>
      <c r="L182" s="18">
        <v>621</v>
      </c>
      <c r="M182" s="18">
        <v>615</v>
      </c>
      <c r="N182" s="18">
        <v>615</v>
      </c>
      <c r="O182" s="18">
        <v>614</v>
      </c>
      <c r="P182" s="18">
        <v>619</v>
      </c>
      <c r="Q182" s="18">
        <v>627</v>
      </c>
      <c r="R182" s="18">
        <v>639</v>
      </c>
      <c r="S182" s="18">
        <v>652</v>
      </c>
      <c r="T182" s="18">
        <v>665</v>
      </c>
      <c r="U182" s="18">
        <v>2</v>
      </c>
      <c r="V182" s="47">
        <v>4.0000000000000001E-3</v>
      </c>
    </row>
    <row r="183" spans="1:22" ht="14.45" customHeight="1" x14ac:dyDescent="0.3">
      <c r="A183" s="20">
        <v>120695918</v>
      </c>
      <c r="B183" s="42" t="s">
        <v>133</v>
      </c>
      <c r="C183" s="21">
        <v>762</v>
      </c>
      <c r="D183" s="21">
        <v>770</v>
      </c>
      <c r="E183" s="21">
        <v>762</v>
      </c>
      <c r="F183" s="21">
        <v>756</v>
      </c>
      <c r="G183" s="21">
        <v>756</v>
      </c>
      <c r="H183" s="21">
        <v>756</v>
      </c>
      <c r="I183" s="21">
        <v>759</v>
      </c>
      <c r="J183" s="22">
        <v>759</v>
      </c>
      <c r="K183" s="22">
        <v>754</v>
      </c>
      <c r="L183" s="22">
        <v>748</v>
      </c>
      <c r="M183" s="22">
        <v>748</v>
      </c>
      <c r="N183" s="22">
        <v>754</v>
      </c>
      <c r="O183" s="22">
        <v>760</v>
      </c>
      <c r="P183" s="22">
        <v>768</v>
      </c>
      <c r="Q183" s="22">
        <v>781</v>
      </c>
      <c r="R183" s="22">
        <v>790</v>
      </c>
      <c r="S183" s="22">
        <v>808</v>
      </c>
      <c r="T183" s="22">
        <v>827</v>
      </c>
      <c r="U183" s="22">
        <v>65</v>
      </c>
      <c r="V183" s="48">
        <v>8.5000000000000006E-2</v>
      </c>
    </row>
    <row r="184" spans="1:22" ht="14.45" customHeight="1" x14ac:dyDescent="0.3">
      <c r="A184" s="74">
        <v>12069000</v>
      </c>
      <c r="B184" s="5" t="s">
        <v>191</v>
      </c>
      <c r="C184" s="5">
        <v>30944</v>
      </c>
      <c r="D184" s="5">
        <v>30808</v>
      </c>
      <c r="E184" s="5">
        <v>30588</v>
      </c>
      <c r="F184" s="5">
        <v>30389</v>
      </c>
      <c r="G184" s="5">
        <v>30265</v>
      </c>
      <c r="H184" s="5">
        <v>30181</v>
      </c>
      <c r="I184" s="5">
        <v>29987</v>
      </c>
      <c r="J184" s="5">
        <v>29864</v>
      </c>
      <c r="K184" s="5">
        <v>29615</v>
      </c>
      <c r="L184" s="5">
        <v>29515</v>
      </c>
      <c r="M184" s="5">
        <v>29511</v>
      </c>
      <c r="N184" s="5">
        <v>29605</v>
      </c>
      <c r="O184" s="5">
        <v>29787</v>
      </c>
      <c r="P184" s="5">
        <v>30056</v>
      </c>
      <c r="Q184" s="5">
        <v>30462</v>
      </c>
      <c r="R184" s="5">
        <v>31045</v>
      </c>
      <c r="S184" s="5">
        <v>31640</v>
      </c>
      <c r="T184" s="5">
        <v>32272</v>
      </c>
      <c r="U184" s="5">
        <v>1328</v>
      </c>
      <c r="V184" s="35">
        <v>4.2999999999999997E-2</v>
      </c>
    </row>
    <row r="185" spans="1:22" ht="12.75" customHeight="1" x14ac:dyDescent="0.3">
      <c r="B185" s="44"/>
      <c r="Q185" s="31"/>
      <c r="R185" s="31"/>
      <c r="S185" s="31"/>
      <c r="T185" s="31"/>
      <c r="U185" s="31"/>
      <c r="V185" s="45"/>
    </row>
    <row r="186" spans="1:22" ht="14.45" customHeight="1" x14ac:dyDescent="0.3">
      <c r="A186" s="8"/>
      <c r="B186" s="38" t="s">
        <v>211</v>
      </c>
      <c r="C186" s="9">
        <f>C$2</f>
        <v>2023</v>
      </c>
      <c r="D186" s="9">
        <f t="shared" ref="D186:T186" si="12">D$2</f>
        <v>2024</v>
      </c>
      <c r="E186" s="9">
        <f t="shared" si="12"/>
        <v>2025</v>
      </c>
      <c r="F186" s="9">
        <f t="shared" si="12"/>
        <v>2026</v>
      </c>
      <c r="G186" s="9">
        <f t="shared" si="12"/>
        <v>2027</v>
      </c>
      <c r="H186" s="9">
        <f t="shared" si="12"/>
        <v>2028</v>
      </c>
      <c r="I186" s="9">
        <f t="shared" si="12"/>
        <v>2029</v>
      </c>
      <c r="J186" s="9">
        <f t="shared" si="12"/>
        <v>2030</v>
      </c>
      <c r="K186" s="9">
        <f t="shared" si="12"/>
        <v>2031</v>
      </c>
      <c r="L186" s="9">
        <f t="shared" si="12"/>
        <v>2032</v>
      </c>
      <c r="M186" s="9">
        <f t="shared" si="12"/>
        <v>2033</v>
      </c>
      <c r="N186" s="9">
        <f t="shared" si="12"/>
        <v>2034</v>
      </c>
      <c r="O186" s="9">
        <f t="shared" si="12"/>
        <v>2035</v>
      </c>
      <c r="P186" s="9">
        <f t="shared" si="12"/>
        <v>2036</v>
      </c>
      <c r="Q186" s="9">
        <f t="shared" si="12"/>
        <v>2037</v>
      </c>
      <c r="R186" s="9">
        <f t="shared" si="12"/>
        <v>2038</v>
      </c>
      <c r="S186" s="9">
        <f t="shared" si="12"/>
        <v>2039</v>
      </c>
      <c r="T186" s="9">
        <f t="shared" si="12"/>
        <v>2040</v>
      </c>
      <c r="U186" s="82" t="s">
        <v>205</v>
      </c>
      <c r="V186" s="83"/>
    </row>
    <row r="187" spans="1:22" ht="14.45" customHeight="1" x14ac:dyDescent="0.3">
      <c r="A187" s="16">
        <v>120700125</v>
      </c>
      <c r="B187" s="46" t="s">
        <v>134</v>
      </c>
      <c r="C187" s="17">
        <v>495</v>
      </c>
      <c r="D187" s="17">
        <v>504</v>
      </c>
      <c r="E187" s="17">
        <v>501</v>
      </c>
      <c r="F187" s="17">
        <v>497</v>
      </c>
      <c r="G187" s="17">
        <v>487</v>
      </c>
      <c r="H187" s="17">
        <v>500</v>
      </c>
      <c r="I187" s="17">
        <v>494</v>
      </c>
      <c r="J187" s="18">
        <v>487</v>
      </c>
      <c r="K187" s="18">
        <v>484</v>
      </c>
      <c r="L187" s="18">
        <v>479</v>
      </c>
      <c r="M187" s="18">
        <v>486</v>
      </c>
      <c r="N187" s="18">
        <v>484</v>
      </c>
      <c r="O187" s="18">
        <v>488</v>
      </c>
      <c r="P187" s="18">
        <v>493</v>
      </c>
      <c r="Q187" s="18">
        <v>502</v>
      </c>
      <c r="R187" s="18">
        <v>510</v>
      </c>
      <c r="S187" s="18">
        <v>520</v>
      </c>
      <c r="T187" s="18">
        <v>530</v>
      </c>
      <c r="U187" s="18">
        <v>35</v>
      </c>
      <c r="V187" s="47">
        <v>7.0000000000000007E-2</v>
      </c>
    </row>
    <row r="188" spans="1:22" ht="14.45" customHeight="1" x14ac:dyDescent="0.3">
      <c r="A188" s="19">
        <v>120700149</v>
      </c>
      <c r="B188" s="39" t="s">
        <v>135</v>
      </c>
      <c r="C188" s="17">
        <v>392</v>
      </c>
      <c r="D188" s="17">
        <v>396</v>
      </c>
      <c r="E188" s="17">
        <v>393</v>
      </c>
      <c r="F188" s="17">
        <v>392</v>
      </c>
      <c r="G188" s="17">
        <v>384</v>
      </c>
      <c r="H188" s="17">
        <v>380</v>
      </c>
      <c r="I188" s="17">
        <v>378</v>
      </c>
      <c r="J188" s="18">
        <v>374</v>
      </c>
      <c r="K188" s="18">
        <v>368</v>
      </c>
      <c r="L188" s="18">
        <v>366</v>
      </c>
      <c r="M188" s="18">
        <v>365</v>
      </c>
      <c r="N188" s="18">
        <v>360</v>
      </c>
      <c r="O188" s="18">
        <v>360</v>
      </c>
      <c r="P188" s="18">
        <v>358</v>
      </c>
      <c r="Q188" s="18">
        <v>358</v>
      </c>
      <c r="R188" s="18">
        <v>360</v>
      </c>
      <c r="S188" s="18">
        <v>365</v>
      </c>
      <c r="T188" s="18">
        <v>371</v>
      </c>
      <c r="U188" s="18">
        <v>-21</v>
      </c>
      <c r="V188" s="47">
        <v>-5.3999999999999999E-2</v>
      </c>
    </row>
    <row r="189" spans="1:22" ht="14.45" customHeight="1" x14ac:dyDescent="0.3">
      <c r="A189" s="19">
        <v>120700173</v>
      </c>
      <c r="B189" s="39" t="s">
        <v>136</v>
      </c>
      <c r="C189" s="17">
        <v>704</v>
      </c>
      <c r="D189" s="17">
        <v>693</v>
      </c>
      <c r="E189" s="17">
        <v>680</v>
      </c>
      <c r="F189" s="17">
        <v>671</v>
      </c>
      <c r="G189" s="17">
        <v>664</v>
      </c>
      <c r="H189" s="17">
        <v>654</v>
      </c>
      <c r="I189" s="17">
        <v>647</v>
      </c>
      <c r="J189" s="18">
        <v>639</v>
      </c>
      <c r="K189" s="18">
        <v>630</v>
      </c>
      <c r="L189" s="18">
        <v>622</v>
      </c>
      <c r="M189" s="18">
        <v>618</v>
      </c>
      <c r="N189" s="18">
        <v>618</v>
      </c>
      <c r="O189" s="18">
        <v>617</v>
      </c>
      <c r="P189" s="18">
        <v>628</v>
      </c>
      <c r="Q189" s="18">
        <v>633</v>
      </c>
      <c r="R189" s="18">
        <v>640</v>
      </c>
      <c r="S189" s="18">
        <v>650</v>
      </c>
      <c r="T189" s="18">
        <v>660</v>
      </c>
      <c r="U189" s="18">
        <v>-44</v>
      </c>
      <c r="V189" s="47">
        <v>-6.2E-2</v>
      </c>
    </row>
    <row r="190" spans="1:22" ht="14.45" customHeight="1" x14ac:dyDescent="0.3">
      <c r="A190" s="19">
        <v>120700296</v>
      </c>
      <c r="B190" s="39" t="s">
        <v>137</v>
      </c>
      <c r="C190" s="17">
        <v>1590</v>
      </c>
      <c r="D190" s="17">
        <v>1558</v>
      </c>
      <c r="E190" s="17">
        <v>1530</v>
      </c>
      <c r="F190" s="17">
        <v>1505</v>
      </c>
      <c r="G190" s="17">
        <v>1495</v>
      </c>
      <c r="H190" s="17">
        <v>1474</v>
      </c>
      <c r="I190" s="17">
        <v>1463</v>
      </c>
      <c r="J190" s="18">
        <v>1458</v>
      </c>
      <c r="K190" s="18">
        <v>1445</v>
      </c>
      <c r="L190" s="18">
        <v>1432</v>
      </c>
      <c r="M190" s="18">
        <v>1427</v>
      </c>
      <c r="N190" s="18">
        <v>1423</v>
      </c>
      <c r="O190" s="18">
        <v>1439</v>
      </c>
      <c r="P190" s="18">
        <v>1454</v>
      </c>
      <c r="Q190" s="18">
        <v>1475</v>
      </c>
      <c r="R190" s="18">
        <v>1498</v>
      </c>
      <c r="S190" s="18">
        <v>1524</v>
      </c>
      <c r="T190" s="18">
        <v>1553</v>
      </c>
      <c r="U190" s="18">
        <v>-37</v>
      </c>
      <c r="V190" s="47">
        <v>-2.4E-2</v>
      </c>
    </row>
    <row r="191" spans="1:22" ht="14.45" customHeight="1" x14ac:dyDescent="0.3">
      <c r="A191" s="19">
        <v>120700302</v>
      </c>
      <c r="B191" s="39" t="s">
        <v>138</v>
      </c>
      <c r="C191" s="17">
        <v>389</v>
      </c>
      <c r="D191" s="17">
        <v>392</v>
      </c>
      <c r="E191" s="17">
        <v>382</v>
      </c>
      <c r="F191" s="17">
        <v>383</v>
      </c>
      <c r="G191" s="17">
        <v>377</v>
      </c>
      <c r="H191" s="17">
        <v>368</v>
      </c>
      <c r="I191" s="17">
        <v>365</v>
      </c>
      <c r="J191" s="18">
        <v>362</v>
      </c>
      <c r="K191" s="18">
        <v>360</v>
      </c>
      <c r="L191" s="18">
        <v>357</v>
      </c>
      <c r="M191" s="18">
        <v>352</v>
      </c>
      <c r="N191" s="18">
        <v>350</v>
      </c>
      <c r="O191" s="18">
        <v>353</v>
      </c>
      <c r="P191" s="18">
        <v>352</v>
      </c>
      <c r="Q191" s="18">
        <v>355</v>
      </c>
      <c r="R191" s="18">
        <v>360</v>
      </c>
      <c r="S191" s="18">
        <v>364</v>
      </c>
      <c r="T191" s="18">
        <v>369</v>
      </c>
      <c r="U191" s="18">
        <v>-20</v>
      </c>
      <c r="V191" s="47">
        <v>-5.1999999999999998E-2</v>
      </c>
    </row>
    <row r="192" spans="1:22" ht="14.45" customHeight="1" x14ac:dyDescent="0.3">
      <c r="A192" s="19">
        <v>120700316</v>
      </c>
      <c r="B192" s="39" t="s">
        <v>139</v>
      </c>
      <c r="C192" s="17">
        <v>1360</v>
      </c>
      <c r="D192" s="17">
        <v>1347</v>
      </c>
      <c r="E192" s="17">
        <v>1344</v>
      </c>
      <c r="F192" s="17">
        <v>1315</v>
      </c>
      <c r="G192" s="17">
        <v>1300</v>
      </c>
      <c r="H192" s="17">
        <v>1280</v>
      </c>
      <c r="I192" s="17">
        <v>1265</v>
      </c>
      <c r="J192" s="18">
        <v>1242</v>
      </c>
      <c r="K192" s="18">
        <v>1219</v>
      </c>
      <c r="L192" s="18">
        <v>1202</v>
      </c>
      <c r="M192" s="18">
        <v>1203</v>
      </c>
      <c r="N192" s="18">
        <v>1189</v>
      </c>
      <c r="O192" s="18">
        <v>1192</v>
      </c>
      <c r="P192" s="18">
        <v>1198</v>
      </c>
      <c r="Q192" s="18">
        <v>1214</v>
      </c>
      <c r="R192" s="18">
        <v>1227</v>
      </c>
      <c r="S192" s="18">
        <v>1247</v>
      </c>
      <c r="T192" s="18">
        <v>1269</v>
      </c>
      <c r="U192" s="18">
        <v>-91</v>
      </c>
      <c r="V192" s="47">
        <v>-6.7000000000000004E-2</v>
      </c>
    </row>
    <row r="193" spans="1:22" ht="14.45" customHeight="1" x14ac:dyDescent="0.3">
      <c r="A193" s="19">
        <v>120700424</v>
      </c>
      <c r="B193" s="39" t="s">
        <v>140</v>
      </c>
      <c r="C193" s="17">
        <v>1963</v>
      </c>
      <c r="D193" s="17">
        <v>1960</v>
      </c>
      <c r="E193" s="17">
        <v>1935</v>
      </c>
      <c r="F193" s="17">
        <v>1923</v>
      </c>
      <c r="G193" s="17">
        <v>1904</v>
      </c>
      <c r="H193" s="17">
        <v>1892</v>
      </c>
      <c r="I193" s="17">
        <v>1891</v>
      </c>
      <c r="J193" s="18">
        <v>1880</v>
      </c>
      <c r="K193" s="18">
        <v>1861</v>
      </c>
      <c r="L193" s="18">
        <v>1859</v>
      </c>
      <c r="M193" s="18">
        <v>1867</v>
      </c>
      <c r="N193" s="18">
        <v>1868</v>
      </c>
      <c r="O193" s="18">
        <v>1876</v>
      </c>
      <c r="P193" s="18">
        <v>1890</v>
      </c>
      <c r="Q193" s="18">
        <v>1902</v>
      </c>
      <c r="R193" s="18">
        <v>1923</v>
      </c>
      <c r="S193" s="18">
        <v>1954</v>
      </c>
      <c r="T193" s="18">
        <v>1987</v>
      </c>
      <c r="U193" s="18">
        <v>24</v>
      </c>
      <c r="V193" s="47">
        <v>1.2E-2</v>
      </c>
    </row>
    <row r="194" spans="1:22" ht="14.45" customHeight="1" x14ac:dyDescent="0.3">
      <c r="A194" s="19">
        <v>120705001</v>
      </c>
      <c r="B194" s="39" t="s">
        <v>141</v>
      </c>
      <c r="C194" s="17">
        <v>741</v>
      </c>
      <c r="D194" s="17">
        <v>746</v>
      </c>
      <c r="E194" s="17">
        <v>756</v>
      </c>
      <c r="F194" s="17">
        <v>761</v>
      </c>
      <c r="G194" s="17">
        <v>761</v>
      </c>
      <c r="H194" s="17">
        <v>754</v>
      </c>
      <c r="I194" s="17">
        <v>755</v>
      </c>
      <c r="J194" s="18">
        <v>749</v>
      </c>
      <c r="K194" s="18">
        <v>746</v>
      </c>
      <c r="L194" s="18">
        <v>736</v>
      </c>
      <c r="M194" s="18">
        <v>735</v>
      </c>
      <c r="N194" s="18">
        <v>728</v>
      </c>
      <c r="O194" s="18">
        <v>728</v>
      </c>
      <c r="P194" s="18">
        <v>728</v>
      </c>
      <c r="Q194" s="18">
        <v>730</v>
      </c>
      <c r="R194" s="18">
        <v>736</v>
      </c>
      <c r="S194" s="18">
        <v>746</v>
      </c>
      <c r="T194" s="18">
        <v>758</v>
      </c>
      <c r="U194" s="18">
        <v>17</v>
      </c>
      <c r="V194" s="47">
        <v>2.3E-2</v>
      </c>
    </row>
    <row r="195" spans="1:22" ht="14.45" customHeight="1" x14ac:dyDescent="0.3">
      <c r="A195" s="19">
        <v>120705005</v>
      </c>
      <c r="B195" s="39" t="s">
        <v>142</v>
      </c>
      <c r="C195" s="17">
        <v>386</v>
      </c>
      <c r="D195" s="17">
        <v>394</v>
      </c>
      <c r="E195" s="17">
        <v>389</v>
      </c>
      <c r="F195" s="17">
        <v>389</v>
      </c>
      <c r="G195" s="17">
        <v>387</v>
      </c>
      <c r="H195" s="17">
        <v>392</v>
      </c>
      <c r="I195" s="17">
        <v>389</v>
      </c>
      <c r="J195" s="18">
        <v>389</v>
      </c>
      <c r="K195" s="18">
        <v>388</v>
      </c>
      <c r="L195" s="18">
        <v>381</v>
      </c>
      <c r="M195" s="18">
        <v>382</v>
      </c>
      <c r="N195" s="18">
        <v>384</v>
      </c>
      <c r="O195" s="18">
        <v>385</v>
      </c>
      <c r="P195" s="18">
        <v>390</v>
      </c>
      <c r="Q195" s="18">
        <v>390</v>
      </c>
      <c r="R195" s="18">
        <v>393</v>
      </c>
      <c r="S195" s="18">
        <v>398</v>
      </c>
      <c r="T195" s="18">
        <v>404</v>
      </c>
      <c r="U195" s="18">
        <v>18</v>
      </c>
      <c r="V195" s="47">
        <v>4.8000000000000001E-2</v>
      </c>
    </row>
    <row r="196" spans="1:22" ht="14.45" customHeight="1" x14ac:dyDescent="0.3">
      <c r="A196" s="19">
        <v>120705006</v>
      </c>
      <c r="B196" s="39" t="s">
        <v>143</v>
      </c>
      <c r="C196" s="17">
        <v>484</v>
      </c>
      <c r="D196" s="17">
        <v>491</v>
      </c>
      <c r="E196" s="17">
        <v>497</v>
      </c>
      <c r="F196" s="17">
        <v>488</v>
      </c>
      <c r="G196" s="17">
        <v>484</v>
      </c>
      <c r="H196" s="17">
        <v>483</v>
      </c>
      <c r="I196" s="17">
        <v>483</v>
      </c>
      <c r="J196" s="18">
        <v>478</v>
      </c>
      <c r="K196" s="18">
        <v>466</v>
      </c>
      <c r="L196" s="18">
        <v>460</v>
      </c>
      <c r="M196" s="18">
        <v>460</v>
      </c>
      <c r="N196" s="18">
        <v>458</v>
      </c>
      <c r="O196" s="18">
        <v>458</v>
      </c>
      <c r="P196" s="18">
        <v>466</v>
      </c>
      <c r="Q196" s="18">
        <v>469</v>
      </c>
      <c r="R196" s="18">
        <v>474</v>
      </c>
      <c r="S196" s="18">
        <v>480</v>
      </c>
      <c r="T196" s="18">
        <v>488</v>
      </c>
      <c r="U196" s="18">
        <v>4</v>
      </c>
      <c r="V196" s="47">
        <v>8.0000000000000002E-3</v>
      </c>
    </row>
    <row r="197" spans="1:22" ht="14.45" customHeight="1" x14ac:dyDescent="0.3">
      <c r="A197" s="20">
        <v>120705009</v>
      </c>
      <c r="B197" s="42" t="s">
        <v>144</v>
      </c>
      <c r="C197" s="21">
        <v>571</v>
      </c>
      <c r="D197" s="21">
        <v>566</v>
      </c>
      <c r="E197" s="21">
        <v>566</v>
      </c>
      <c r="F197" s="21">
        <v>570</v>
      </c>
      <c r="G197" s="21">
        <v>560</v>
      </c>
      <c r="H197" s="21">
        <v>551</v>
      </c>
      <c r="I197" s="21">
        <v>545</v>
      </c>
      <c r="J197" s="22">
        <v>536</v>
      </c>
      <c r="K197" s="22">
        <v>532</v>
      </c>
      <c r="L197" s="22">
        <v>527</v>
      </c>
      <c r="M197" s="22">
        <v>530</v>
      </c>
      <c r="N197" s="22">
        <v>527</v>
      </c>
      <c r="O197" s="22">
        <v>530</v>
      </c>
      <c r="P197" s="22">
        <v>532</v>
      </c>
      <c r="Q197" s="22">
        <v>540</v>
      </c>
      <c r="R197" s="22">
        <v>549</v>
      </c>
      <c r="S197" s="22">
        <v>555</v>
      </c>
      <c r="T197" s="22">
        <v>563</v>
      </c>
      <c r="U197" s="22">
        <v>-8</v>
      </c>
      <c r="V197" s="48">
        <v>-1.4E-2</v>
      </c>
    </row>
    <row r="198" spans="1:22" ht="14.45" customHeight="1" x14ac:dyDescent="0.3">
      <c r="A198" s="74">
        <v>12070000</v>
      </c>
      <c r="B198" s="5" t="s">
        <v>183</v>
      </c>
      <c r="C198" s="24">
        <v>9075</v>
      </c>
      <c r="D198" s="24">
        <v>9046</v>
      </c>
      <c r="E198" s="24">
        <v>8974</v>
      </c>
      <c r="F198" s="24">
        <v>8894</v>
      </c>
      <c r="G198" s="24">
        <v>8803</v>
      </c>
      <c r="H198" s="24">
        <v>8726</v>
      </c>
      <c r="I198" s="24">
        <v>8674</v>
      </c>
      <c r="J198" s="24">
        <v>8594</v>
      </c>
      <c r="K198" s="24">
        <v>8499</v>
      </c>
      <c r="L198" s="24">
        <v>8420</v>
      </c>
      <c r="M198" s="24">
        <v>8423</v>
      </c>
      <c r="N198" s="24">
        <v>8390</v>
      </c>
      <c r="O198" s="24">
        <v>8427</v>
      </c>
      <c r="P198" s="24">
        <v>8489</v>
      </c>
      <c r="Q198" s="24">
        <v>8568</v>
      </c>
      <c r="R198" s="24">
        <v>8670</v>
      </c>
      <c r="S198" s="24">
        <v>8804</v>
      </c>
      <c r="T198" s="24">
        <v>8951</v>
      </c>
      <c r="U198" s="24">
        <v>-124</v>
      </c>
      <c r="V198" s="51">
        <v>-1.4E-2</v>
      </c>
    </row>
    <row r="199" spans="1:22" ht="12.75" customHeight="1" x14ac:dyDescent="0.3">
      <c r="A199" s="25"/>
      <c r="B199" s="5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63"/>
      <c r="B200" s="86" t="str">
        <f>B$1</f>
        <v>Bevölkerung unter 15 Jahre in Personen, obere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8"/>
      <c r="B201" s="38" t="s">
        <v>211</v>
      </c>
      <c r="C201" s="9">
        <f>C$2</f>
        <v>2023</v>
      </c>
      <c r="D201" s="9">
        <f t="shared" ref="D201:T201" si="13">D$2</f>
        <v>2024</v>
      </c>
      <c r="E201" s="9">
        <f t="shared" si="13"/>
        <v>2025</v>
      </c>
      <c r="F201" s="9">
        <f t="shared" si="13"/>
        <v>2026</v>
      </c>
      <c r="G201" s="9">
        <f t="shared" si="13"/>
        <v>2027</v>
      </c>
      <c r="H201" s="9">
        <f t="shared" si="13"/>
        <v>2028</v>
      </c>
      <c r="I201" s="9">
        <f t="shared" si="13"/>
        <v>2029</v>
      </c>
      <c r="J201" s="9">
        <f t="shared" si="13"/>
        <v>2030</v>
      </c>
      <c r="K201" s="9">
        <f t="shared" si="13"/>
        <v>2031</v>
      </c>
      <c r="L201" s="9">
        <f t="shared" si="13"/>
        <v>2032</v>
      </c>
      <c r="M201" s="9">
        <f t="shared" si="13"/>
        <v>2033</v>
      </c>
      <c r="N201" s="9">
        <f t="shared" si="13"/>
        <v>2034</v>
      </c>
      <c r="O201" s="9">
        <f t="shared" si="13"/>
        <v>2035</v>
      </c>
      <c r="P201" s="9">
        <f t="shared" si="13"/>
        <v>2036</v>
      </c>
      <c r="Q201" s="9">
        <f t="shared" si="13"/>
        <v>2037</v>
      </c>
      <c r="R201" s="9">
        <f t="shared" si="13"/>
        <v>2038</v>
      </c>
      <c r="S201" s="9">
        <f t="shared" si="13"/>
        <v>2039</v>
      </c>
      <c r="T201" s="9">
        <f t="shared" si="13"/>
        <v>2040</v>
      </c>
      <c r="U201" s="82" t="s">
        <v>205</v>
      </c>
      <c r="V201" s="83"/>
    </row>
    <row r="202" spans="1:22" ht="14.45" customHeight="1" x14ac:dyDescent="0.3">
      <c r="A202" s="16">
        <v>120710057</v>
      </c>
      <c r="B202" s="46" t="s">
        <v>145</v>
      </c>
      <c r="C202" s="17">
        <v>669</v>
      </c>
      <c r="D202" s="17">
        <v>681</v>
      </c>
      <c r="E202" s="17">
        <v>679</v>
      </c>
      <c r="F202" s="17">
        <v>676</v>
      </c>
      <c r="G202" s="17">
        <v>672</v>
      </c>
      <c r="H202" s="17">
        <v>663</v>
      </c>
      <c r="I202" s="17">
        <v>664</v>
      </c>
      <c r="J202" s="18">
        <v>663</v>
      </c>
      <c r="K202" s="18">
        <v>665</v>
      </c>
      <c r="L202" s="18">
        <v>659</v>
      </c>
      <c r="M202" s="18">
        <v>654</v>
      </c>
      <c r="N202" s="18">
        <v>654</v>
      </c>
      <c r="O202" s="18">
        <v>658</v>
      </c>
      <c r="P202" s="18">
        <v>665</v>
      </c>
      <c r="Q202" s="18">
        <v>671</v>
      </c>
      <c r="R202" s="18">
        <v>686</v>
      </c>
      <c r="S202" s="18">
        <v>698</v>
      </c>
      <c r="T202" s="18">
        <v>712</v>
      </c>
      <c r="U202" s="18">
        <v>43</v>
      </c>
      <c r="V202" s="47">
        <v>6.4000000000000001E-2</v>
      </c>
    </row>
    <row r="203" spans="1:22" ht="14.45" customHeight="1" x14ac:dyDescent="0.3">
      <c r="A203" s="19">
        <v>120710076</v>
      </c>
      <c r="B203" s="39" t="s">
        <v>146</v>
      </c>
      <c r="C203" s="17">
        <v>1973</v>
      </c>
      <c r="D203" s="17">
        <v>1922</v>
      </c>
      <c r="E203" s="17">
        <v>1905</v>
      </c>
      <c r="F203" s="17">
        <v>1859</v>
      </c>
      <c r="G203" s="17">
        <v>1833</v>
      </c>
      <c r="H203" s="17">
        <v>1808</v>
      </c>
      <c r="I203" s="17">
        <v>1773</v>
      </c>
      <c r="J203" s="18">
        <v>1740</v>
      </c>
      <c r="K203" s="18">
        <v>1714</v>
      </c>
      <c r="L203" s="18">
        <v>1692</v>
      </c>
      <c r="M203" s="18">
        <v>1666</v>
      </c>
      <c r="N203" s="18">
        <v>1657</v>
      </c>
      <c r="O203" s="18">
        <v>1670</v>
      </c>
      <c r="P203" s="18">
        <v>1674</v>
      </c>
      <c r="Q203" s="18">
        <v>1683</v>
      </c>
      <c r="R203" s="18">
        <v>1709</v>
      </c>
      <c r="S203" s="18">
        <v>1735</v>
      </c>
      <c r="T203" s="18">
        <v>1764</v>
      </c>
      <c r="U203" s="18">
        <v>-209</v>
      </c>
      <c r="V203" s="47">
        <v>-0.106</v>
      </c>
    </row>
    <row r="204" spans="1:22" ht="14.45" customHeight="1" x14ac:dyDescent="0.3">
      <c r="A204" s="19">
        <v>120710160</v>
      </c>
      <c r="B204" s="39" t="s">
        <v>147</v>
      </c>
      <c r="C204" s="17">
        <v>1759</v>
      </c>
      <c r="D204" s="17">
        <v>1714</v>
      </c>
      <c r="E204" s="17">
        <v>1686</v>
      </c>
      <c r="F204" s="17">
        <v>1678</v>
      </c>
      <c r="G204" s="17">
        <v>1659</v>
      </c>
      <c r="H204" s="17">
        <v>1629</v>
      </c>
      <c r="I204" s="17">
        <v>1591</v>
      </c>
      <c r="J204" s="18">
        <v>1565</v>
      </c>
      <c r="K204" s="18">
        <v>1553</v>
      </c>
      <c r="L204" s="18">
        <v>1535</v>
      </c>
      <c r="M204" s="18">
        <v>1520</v>
      </c>
      <c r="N204" s="18">
        <v>1515</v>
      </c>
      <c r="O204" s="18">
        <v>1513</v>
      </c>
      <c r="P204" s="18">
        <v>1518</v>
      </c>
      <c r="Q204" s="18">
        <v>1542</v>
      </c>
      <c r="R204" s="18">
        <v>1564</v>
      </c>
      <c r="S204" s="18">
        <v>1584</v>
      </c>
      <c r="T204" s="18">
        <v>1607</v>
      </c>
      <c r="U204" s="18">
        <v>-152</v>
      </c>
      <c r="V204" s="47">
        <v>-8.5999999999999993E-2</v>
      </c>
    </row>
    <row r="205" spans="1:22" ht="14.45" customHeight="1" x14ac:dyDescent="0.3">
      <c r="A205" s="19">
        <v>120710244</v>
      </c>
      <c r="B205" s="39" t="s">
        <v>148</v>
      </c>
      <c r="C205" s="17">
        <v>1343</v>
      </c>
      <c r="D205" s="17">
        <v>1347</v>
      </c>
      <c r="E205" s="17">
        <v>1347</v>
      </c>
      <c r="F205" s="17">
        <v>1366</v>
      </c>
      <c r="G205" s="17">
        <v>1367</v>
      </c>
      <c r="H205" s="17">
        <v>1370</v>
      </c>
      <c r="I205" s="17">
        <v>1353</v>
      </c>
      <c r="J205" s="18">
        <v>1347</v>
      </c>
      <c r="K205" s="18">
        <v>1331</v>
      </c>
      <c r="L205" s="18">
        <v>1325</v>
      </c>
      <c r="M205" s="18">
        <v>1309</v>
      </c>
      <c r="N205" s="18">
        <v>1305</v>
      </c>
      <c r="O205" s="18">
        <v>1310</v>
      </c>
      <c r="P205" s="18">
        <v>1305</v>
      </c>
      <c r="Q205" s="18">
        <v>1318</v>
      </c>
      <c r="R205" s="18">
        <v>1334</v>
      </c>
      <c r="S205" s="18">
        <v>1363</v>
      </c>
      <c r="T205" s="18">
        <v>1395</v>
      </c>
      <c r="U205" s="18">
        <v>52</v>
      </c>
      <c r="V205" s="47">
        <v>3.9E-2</v>
      </c>
    </row>
    <row r="206" spans="1:22" ht="14.45" customHeight="1" x14ac:dyDescent="0.3">
      <c r="A206" s="19">
        <v>120710301</v>
      </c>
      <c r="B206" s="39" t="s">
        <v>149</v>
      </c>
      <c r="C206" s="17">
        <v>638</v>
      </c>
      <c r="D206" s="17">
        <v>643</v>
      </c>
      <c r="E206" s="17">
        <v>644</v>
      </c>
      <c r="F206" s="17">
        <v>643</v>
      </c>
      <c r="G206" s="17">
        <v>641</v>
      </c>
      <c r="H206" s="17">
        <v>638</v>
      </c>
      <c r="I206" s="17">
        <v>646</v>
      </c>
      <c r="J206" s="18">
        <v>632</v>
      </c>
      <c r="K206" s="18">
        <v>632</v>
      </c>
      <c r="L206" s="18">
        <v>627</v>
      </c>
      <c r="M206" s="18">
        <v>625</v>
      </c>
      <c r="N206" s="18">
        <v>630</v>
      </c>
      <c r="O206" s="18">
        <v>630</v>
      </c>
      <c r="P206" s="18">
        <v>631</v>
      </c>
      <c r="Q206" s="18">
        <v>640</v>
      </c>
      <c r="R206" s="18">
        <v>658</v>
      </c>
      <c r="S206" s="18">
        <v>673</v>
      </c>
      <c r="T206" s="18">
        <v>690</v>
      </c>
      <c r="U206" s="18">
        <v>52</v>
      </c>
      <c r="V206" s="47">
        <v>8.1000000000000003E-2</v>
      </c>
    </row>
    <row r="207" spans="1:22" ht="14.45" customHeight="1" x14ac:dyDescent="0.3">
      <c r="A207" s="19">
        <v>120710337</v>
      </c>
      <c r="B207" s="39" t="s">
        <v>150</v>
      </c>
      <c r="C207" s="17">
        <v>405</v>
      </c>
      <c r="D207" s="17">
        <v>404</v>
      </c>
      <c r="E207" s="17">
        <v>399</v>
      </c>
      <c r="F207" s="17">
        <v>385</v>
      </c>
      <c r="G207" s="17">
        <v>381</v>
      </c>
      <c r="H207" s="17">
        <v>374</v>
      </c>
      <c r="I207" s="17">
        <v>370</v>
      </c>
      <c r="J207" s="18">
        <v>361</v>
      </c>
      <c r="K207" s="18">
        <v>356</v>
      </c>
      <c r="L207" s="18">
        <v>352</v>
      </c>
      <c r="M207" s="18">
        <v>348</v>
      </c>
      <c r="N207" s="18">
        <v>349</v>
      </c>
      <c r="O207" s="18">
        <v>345</v>
      </c>
      <c r="P207" s="18">
        <v>347</v>
      </c>
      <c r="Q207" s="18">
        <v>351</v>
      </c>
      <c r="R207" s="18">
        <v>355</v>
      </c>
      <c r="S207" s="18">
        <v>361</v>
      </c>
      <c r="T207" s="18">
        <v>369</v>
      </c>
      <c r="U207" s="18">
        <v>-36</v>
      </c>
      <c r="V207" s="47">
        <v>-0.09</v>
      </c>
    </row>
    <row r="208" spans="1:22" ht="14.45" customHeight="1" x14ac:dyDescent="0.3">
      <c r="A208" s="19">
        <v>120710372</v>
      </c>
      <c r="B208" s="39" t="s">
        <v>151</v>
      </c>
      <c r="C208" s="17">
        <v>2601</v>
      </c>
      <c r="D208" s="17">
        <v>2550</v>
      </c>
      <c r="E208" s="17">
        <v>2497</v>
      </c>
      <c r="F208" s="17">
        <v>2461</v>
      </c>
      <c r="G208" s="17">
        <v>2414</v>
      </c>
      <c r="H208" s="17">
        <v>2360</v>
      </c>
      <c r="I208" s="17">
        <v>2319</v>
      </c>
      <c r="J208" s="18">
        <v>2294</v>
      </c>
      <c r="K208" s="18">
        <v>2261</v>
      </c>
      <c r="L208" s="18">
        <v>2211</v>
      </c>
      <c r="M208" s="18">
        <v>2169</v>
      </c>
      <c r="N208" s="18">
        <v>2151</v>
      </c>
      <c r="O208" s="18">
        <v>2142</v>
      </c>
      <c r="P208" s="18">
        <v>2143</v>
      </c>
      <c r="Q208" s="18">
        <v>2145</v>
      </c>
      <c r="R208" s="18">
        <v>2166</v>
      </c>
      <c r="S208" s="18">
        <v>2193</v>
      </c>
      <c r="T208" s="18">
        <v>2224</v>
      </c>
      <c r="U208" s="18">
        <v>-377</v>
      </c>
      <c r="V208" s="47">
        <v>-0.14499999999999999</v>
      </c>
    </row>
    <row r="209" spans="1:22" ht="14.45" customHeight="1" x14ac:dyDescent="0.3">
      <c r="A209" s="19">
        <v>120710408</v>
      </c>
      <c r="B209" s="39" t="s">
        <v>196</v>
      </c>
      <c r="C209" s="17">
        <v>370</v>
      </c>
      <c r="D209" s="17">
        <v>363</v>
      </c>
      <c r="E209" s="17">
        <v>363</v>
      </c>
      <c r="F209" s="17">
        <v>363</v>
      </c>
      <c r="G209" s="17">
        <v>356</v>
      </c>
      <c r="H209" s="17">
        <v>353</v>
      </c>
      <c r="I209" s="17">
        <v>344</v>
      </c>
      <c r="J209" s="18">
        <v>341</v>
      </c>
      <c r="K209" s="18">
        <v>331</v>
      </c>
      <c r="L209" s="18">
        <v>325</v>
      </c>
      <c r="M209" s="18">
        <v>320</v>
      </c>
      <c r="N209" s="18">
        <v>325</v>
      </c>
      <c r="O209" s="18">
        <v>320</v>
      </c>
      <c r="P209" s="18">
        <v>317</v>
      </c>
      <c r="Q209" s="18">
        <v>318</v>
      </c>
      <c r="R209" s="18">
        <v>321</v>
      </c>
      <c r="S209" s="18">
        <v>327</v>
      </c>
      <c r="T209" s="18">
        <v>333</v>
      </c>
      <c r="U209" s="18">
        <v>-37</v>
      </c>
      <c r="V209" s="47">
        <v>-0.1</v>
      </c>
    </row>
    <row r="210" spans="1:22" ht="14.45" customHeight="1" x14ac:dyDescent="0.3">
      <c r="A210" s="19">
        <v>120715101</v>
      </c>
      <c r="B210" s="39" t="s">
        <v>152</v>
      </c>
      <c r="C210" s="17">
        <v>1166</v>
      </c>
      <c r="D210" s="17">
        <v>1194</v>
      </c>
      <c r="E210" s="17">
        <v>1196</v>
      </c>
      <c r="F210" s="17">
        <v>1199</v>
      </c>
      <c r="G210" s="17">
        <v>1204</v>
      </c>
      <c r="H210" s="17">
        <v>1198</v>
      </c>
      <c r="I210" s="17">
        <v>1186</v>
      </c>
      <c r="J210" s="18">
        <v>1168</v>
      </c>
      <c r="K210" s="18">
        <v>1165</v>
      </c>
      <c r="L210" s="18">
        <v>1134</v>
      </c>
      <c r="M210" s="18">
        <v>1112</v>
      </c>
      <c r="N210" s="18">
        <v>1100</v>
      </c>
      <c r="O210" s="18">
        <v>1090</v>
      </c>
      <c r="P210" s="18">
        <v>1090</v>
      </c>
      <c r="Q210" s="18">
        <v>1089</v>
      </c>
      <c r="R210" s="18">
        <v>1099</v>
      </c>
      <c r="S210" s="18">
        <v>1114</v>
      </c>
      <c r="T210" s="18">
        <v>1131</v>
      </c>
      <c r="U210" s="18">
        <v>-35</v>
      </c>
      <c r="V210" s="47">
        <v>-0.03</v>
      </c>
    </row>
    <row r="211" spans="1:22" ht="14.45" customHeight="1" x14ac:dyDescent="0.3">
      <c r="A211" s="19">
        <v>120715102</v>
      </c>
      <c r="B211" s="39" t="s">
        <v>153</v>
      </c>
      <c r="C211" s="17">
        <v>1174</v>
      </c>
      <c r="D211" s="17">
        <v>1162</v>
      </c>
      <c r="E211" s="17">
        <v>1156</v>
      </c>
      <c r="F211" s="17">
        <v>1151</v>
      </c>
      <c r="G211" s="17">
        <v>1129</v>
      </c>
      <c r="H211" s="17">
        <v>1128</v>
      </c>
      <c r="I211" s="17">
        <v>1110</v>
      </c>
      <c r="J211" s="18">
        <v>1091</v>
      </c>
      <c r="K211" s="18">
        <v>1056</v>
      </c>
      <c r="L211" s="18">
        <v>1031</v>
      </c>
      <c r="M211" s="18">
        <v>1021</v>
      </c>
      <c r="N211" s="18">
        <v>996</v>
      </c>
      <c r="O211" s="18">
        <v>991</v>
      </c>
      <c r="P211" s="18">
        <v>996</v>
      </c>
      <c r="Q211" s="18">
        <v>1002</v>
      </c>
      <c r="R211" s="18">
        <v>1009</v>
      </c>
      <c r="S211" s="18">
        <v>1020</v>
      </c>
      <c r="T211" s="18">
        <v>1033</v>
      </c>
      <c r="U211" s="18">
        <v>-141</v>
      </c>
      <c r="V211" s="47">
        <v>-0.12</v>
      </c>
    </row>
    <row r="212" spans="1:22" ht="14.45" customHeight="1" x14ac:dyDescent="0.3">
      <c r="A212" s="20">
        <v>120715107</v>
      </c>
      <c r="B212" s="42" t="s">
        <v>154</v>
      </c>
      <c r="C212" s="21">
        <v>1360</v>
      </c>
      <c r="D212" s="21">
        <v>1358</v>
      </c>
      <c r="E212" s="21">
        <v>1344</v>
      </c>
      <c r="F212" s="21">
        <v>1318</v>
      </c>
      <c r="G212" s="21">
        <v>1303</v>
      </c>
      <c r="H212" s="21">
        <v>1283</v>
      </c>
      <c r="I212" s="21">
        <v>1275</v>
      </c>
      <c r="J212" s="22">
        <v>1255</v>
      </c>
      <c r="K212" s="22">
        <v>1225</v>
      </c>
      <c r="L212" s="22">
        <v>1212</v>
      </c>
      <c r="M212" s="22">
        <v>1195</v>
      </c>
      <c r="N212" s="22">
        <v>1178</v>
      </c>
      <c r="O212" s="22">
        <v>1172</v>
      </c>
      <c r="P212" s="22">
        <v>1162</v>
      </c>
      <c r="Q212" s="22">
        <v>1167</v>
      </c>
      <c r="R212" s="22">
        <v>1181</v>
      </c>
      <c r="S212" s="22">
        <v>1199</v>
      </c>
      <c r="T212" s="22">
        <v>1220</v>
      </c>
      <c r="U212" s="22">
        <v>-140</v>
      </c>
      <c r="V212" s="48">
        <v>-0.10299999999999999</v>
      </c>
    </row>
    <row r="213" spans="1:22" ht="14.45" customHeight="1" x14ac:dyDescent="0.3">
      <c r="A213" s="74">
        <v>12071000</v>
      </c>
      <c r="B213" s="5" t="s">
        <v>182</v>
      </c>
      <c r="C213" s="5">
        <v>13458</v>
      </c>
      <c r="D213" s="5">
        <v>13338</v>
      </c>
      <c r="E213" s="5">
        <v>13216</v>
      </c>
      <c r="F213" s="5">
        <v>13099</v>
      </c>
      <c r="G213" s="5">
        <v>12958</v>
      </c>
      <c r="H213" s="5">
        <v>12806</v>
      </c>
      <c r="I213" s="5">
        <v>12632</v>
      </c>
      <c r="J213" s="5">
        <v>12456</v>
      </c>
      <c r="K213" s="5">
        <v>12288</v>
      </c>
      <c r="L213" s="5">
        <v>12102</v>
      </c>
      <c r="M213" s="5">
        <v>11940</v>
      </c>
      <c r="N213" s="5">
        <v>11860</v>
      </c>
      <c r="O213" s="5">
        <v>11841</v>
      </c>
      <c r="P213" s="5">
        <v>11848</v>
      </c>
      <c r="Q213" s="5">
        <v>11925</v>
      </c>
      <c r="R213" s="5">
        <v>12081</v>
      </c>
      <c r="S213" s="5">
        <v>12268</v>
      </c>
      <c r="T213" s="5">
        <v>12480</v>
      </c>
      <c r="U213" s="5">
        <v>-978</v>
      </c>
      <c r="V213" s="35">
        <v>-7.2999999999999995E-2</v>
      </c>
    </row>
    <row r="214" spans="1:22" ht="12.75" customHeight="1" x14ac:dyDescent="0.3">
      <c r="B214" s="44"/>
      <c r="Q214" s="31"/>
      <c r="R214" s="31"/>
      <c r="S214" s="31"/>
      <c r="T214" s="31"/>
      <c r="U214" s="31"/>
      <c r="V214" s="45"/>
    </row>
    <row r="215" spans="1:22" ht="14.45" customHeight="1" x14ac:dyDescent="0.3">
      <c r="A215" s="8"/>
      <c r="B215" s="38" t="s">
        <v>211</v>
      </c>
      <c r="C215" s="9">
        <f>C$2</f>
        <v>2023</v>
      </c>
      <c r="D215" s="9">
        <f t="shared" ref="D215:T215" si="14">D$2</f>
        <v>2024</v>
      </c>
      <c r="E215" s="9">
        <f t="shared" si="14"/>
        <v>2025</v>
      </c>
      <c r="F215" s="9">
        <f t="shared" si="14"/>
        <v>2026</v>
      </c>
      <c r="G215" s="9">
        <f t="shared" si="14"/>
        <v>2027</v>
      </c>
      <c r="H215" s="9">
        <f t="shared" si="14"/>
        <v>2028</v>
      </c>
      <c r="I215" s="9">
        <f t="shared" si="14"/>
        <v>2029</v>
      </c>
      <c r="J215" s="9">
        <f t="shared" si="14"/>
        <v>2030</v>
      </c>
      <c r="K215" s="9">
        <f t="shared" si="14"/>
        <v>2031</v>
      </c>
      <c r="L215" s="9">
        <f t="shared" si="14"/>
        <v>2032</v>
      </c>
      <c r="M215" s="9">
        <f t="shared" si="14"/>
        <v>2033</v>
      </c>
      <c r="N215" s="9">
        <f t="shared" si="14"/>
        <v>2034</v>
      </c>
      <c r="O215" s="9">
        <f t="shared" si="14"/>
        <v>2035</v>
      </c>
      <c r="P215" s="9">
        <f t="shared" si="14"/>
        <v>2036</v>
      </c>
      <c r="Q215" s="9">
        <f t="shared" si="14"/>
        <v>2037</v>
      </c>
      <c r="R215" s="9">
        <f t="shared" si="14"/>
        <v>2038</v>
      </c>
      <c r="S215" s="9">
        <f t="shared" si="14"/>
        <v>2039</v>
      </c>
      <c r="T215" s="9">
        <f t="shared" si="14"/>
        <v>2040</v>
      </c>
      <c r="U215" s="82" t="s">
        <v>205</v>
      </c>
      <c r="V215" s="83"/>
    </row>
    <row r="216" spans="1:22" ht="14.45" customHeight="1" x14ac:dyDescent="0.3">
      <c r="A216" s="16">
        <v>120720002</v>
      </c>
      <c r="B216" s="46" t="s">
        <v>155</v>
      </c>
      <c r="C216" s="17">
        <v>985</v>
      </c>
      <c r="D216" s="17">
        <v>1000</v>
      </c>
      <c r="E216" s="17">
        <v>1011</v>
      </c>
      <c r="F216" s="17">
        <v>1026</v>
      </c>
      <c r="G216" s="17">
        <v>1042</v>
      </c>
      <c r="H216" s="17">
        <v>1039</v>
      </c>
      <c r="I216" s="17">
        <v>1041</v>
      </c>
      <c r="J216" s="18">
        <v>1032</v>
      </c>
      <c r="K216" s="18">
        <v>1025</v>
      </c>
      <c r="L216" s="18">
        <v>1015</v>
      </c>
      <c r="M216" s="18">
        <v>1011</v>
      </c>
      <c r="N216" s="18">
        <v>1009</v>
      </c>
      <c r="O216" s="18">
        <v>1008</v>
      </c>
      <c r="P216" s="18">
        <v>999</v>
      </c>
      <c r="Q216" s="18">
        <v>1004</v>
      </c>
      <c r="R216" s="18">
        <v>1018</v>
      </c>
      <c r="S216" s="18">
        <v>1033</v>
      </c>
      <c r="T216" s="18">
        <v>1049</v>
      </c>
      <c r="U216" s="18">
        <v>64</v>
      </c>
      <c r="V216" s="47">
        <v>6.5000000000000002E-2</v>
      </c>
    </row>
    <row r="217" spans="1:22" ht="14.45" customHeight="1" x14ac:dyDescent="0.3">
      <c r="A217" s="19">
        <v>120720014</v>
      </c>
      <c r="B217" s="39" t="s">
        <v>156</v>
      </c>
      <c r="C217" s="17">
        <v>567</v>
      </c>
      <c r="D217" s="17">
        <v>560</v>
      </c>
      <c r="E217" s="17">
        <v>561</v>
      </c>
      <c r="F217" s="17">
        <v>562</v>
      </c>
      <c r="G217" s="17">
        <v>559</v>
      </c>
      <c r="H217" s="17">
        <v>553</v>
      </c>
      <c r="I217" s="17">
        <v>540</v>
      </c>
      <c r="J217" s="18">
        <v>529</v>
      </c>
      <c r="K217" s="18">
        <v>529</v>
      </c>
      <c r="L217" s="18">
        <v>526</v>
      </c>
      <c r="M217" s="18">
        <v>515</v>
      </c>
      <c r="N217" s="18">
        <v>513</v>
      </c>
      <c r="O217" s="18">
        <v>513</v>
      </c>
      <c r="P217" s="18">
        <v>511</v>
      </c>
      <c r="Q217" s="18">
        <v>519</v>
      </c>
      <c r="R217" s="18">
        <v>525</v>
      </c>
      <c r="S217" s="18">
        <v>536</v>
      </c>
      <c r="T217" s="18">
        <v>548</v>
      </c>
      <c r="U217" s="18">
        <v>-19</v>
      </c>
      <c r="V217" s="47">
        <v>-3.4000000000000002E-2</v>
      </c>
    </row>
    <row r="218" spans="1:22" ht="14.45" customHeight="1" x14ac:dyDescent="0.3">
      <c r="A218" s="19">
        <v>120720017</v>
      </c>
      <c r="B218" s="39" t="s">
        <v>157</v>
      </c>
      <c r="C218" s="17">
        <v>4274</v>
      </c>
      <c r="D218" s="17">
        <v>4296</v>
      </c>
      <c r="E218" s="17">
        <v>4313</v>
      </c>
      <c r="F218" s="17">
        <v>4335</v>
      </c>
      <c r="G218" s="17">
        <v>4358</v>
      </c>
      <c r="H218" s="17">
        <v>4391</v>
      </c>
      <c r="I218" s="17">
        <v>4402</v>
      </c>
      <c r="J218" s="18">
        <v>4425</v>
      </c>
      <c r="K218" s="18">
        <v>4453</v>
      </c>
      <c r="L218" s="18">
        <v>4473</v>
      </c>
      <c r="M218" s="18">
        <v>4513</v>
      </c>
      <c r="N218" s="18">
        <v>4571</v>
      </c>
      <c r="O218" s="18">
        <v>4619</v>
      </c>
      <c r="P218" s="18">
        <v>4676</v>
      </c>
      <c r="Q218" s="18">
        <v>4751</v>
      </c>
      <c r="R218" s="18">
        <v>4831</v>
      </c>
      <c r="S218" s="18">
        <v>4925</v>
      </c>
      <c r="T218" s="18">
        <v>5019</v>
      </c>
      <c r="U218" s="18">
        <v>745</v>
      </c>
      <c r="V218" s="47">
        <v>0.17399999999999999</v>
      </c>
    </row>
    <row r="219" spans="1:22" ht="14.45" customHeight="1" x14ac:dyDescent="0.3">
      <c r="A219" s="19">
        <v>120720120</v>
      </c>
      <c r="B219" s="39" t="s">
        <v>158</v>
      </c>
      <c r="C219" s="17">
        <v>1426</v>
      </c>
      <c r="D219" s="17">
        <v>1423</v>
      </c>
      <c r="E219" s="17">
        <v>1405</v>
      </c>
      <c r="F219" s="17">
        <v>1398</v>
      </c>
      <c r="G219" s="17">
        <v>1401</v>
      </c>
      <c r="H219" s="17">
        <v>1405</v>
      </c>
      <c r="I219" s="17">
        <v>1408</v>
      </c>
      <c r="J219" s="18">
        <v>1420</v>
      </c>
      <c r="K219" s="18">
        <v>1420</v>
      </c>
      <c r="L219" s="18">
        <v>1417</v>
      </c>
      <c r="M219" s="18">
        <v>1419</v>
      </c>
      <c r="N219" s="18">
        <v>1432</v>
      </c>
      <c r="O219" s="18">
        <v>1438</v>
      </c>
      <c r="P219" s="18">
        <v>1450</v>
      </c>
      <c r="Q219" s="18">
        <v>1466</v>
      </c>
      <c r="R219" s="18">
        <v>1491</v>
      </c>
      <c r="S219" s="18">
        <v>1519</v>
      </c>
      <c r="T219" s="18">
        <v>1548</v>
      </c>
      <c r="U219" s="18">
        <v>122</v>
      </c>
      <c r="V219" s="47">
        <v>8.5999999999999993E-2</v>
      </c>
    </row>
    <row r="220" spans="1:22" ht="14.45" customHeight="1" x14ac:dyDescent="0.3">
      <c r="A220" s="19">
        <v>120720169</v>
      </c>
      <c r="B220" s="39" t="s">
        <v>159</v>
      </c>
      <c r="C220" s="17">
        <v>1717</v>
      </c>
      <c r="D220" s="17">
        <v>1700</v>
      </c>
      <c r="E220" s="17">
        <v>1665</v>
      </c>
      <c r="F220" s="17">
        <v>1642</v>
      </c>
      <c r="G220" s="17">
        <v>1629</v>
      </c>
      <c r="H220" s="17">
        <v>1620</v>
      </c>
      <c r="I220" s="17">
        <v>1605</v>
      </c>
      <c r="J220" s="18">
        <v>1601</v>
      </c>
      <c r="K220" s="18">
        <v>1594</v>
      </c>
      <c r="L220" s="18">
        <v>1577</v>
      </c>
      <c r="M220" s="18">
        <v>1571</v>
      </c>
      <c r="N220" s="18">
        <v>1578</v>
      </c>
      <c r="O220" s="18">
        <v>1588</v>
      </c>
      <c r="P220" s="18">
        <v>1598</v>
      </c>
      <c r="Q220" s="18">
        <v>1618</v>
      </c>
      <c r="R220" s="18">
        <v>1651</v>
      </c>
      <c r="S220" s="18">
        <v>1684</v>
      </c>
      <c r="T220" s="18">
        <v>1718</v>
      </c>
      <c r="U220" s="18">
        <v>1</v>
      </c>
      <c r="V220" s="47">
        <v>1E-3</v>
      </c>
    </row>
    <row r="221" spans="1:22" ht="14.45" customHeight="1" x14ac:dyDescent="0.3">
      <c r="A221" s="19">
        <v>120720232</v>
      </c>
      <c r="B221" s="39" t="s">
        <v>160</v>
      </c>
      <c r="C221" s="17">
        <v>2709</v>
      </c>
      <c r="D221" s="17">
        <v>2685</v>
      </c>
      <c r="E221" s="17">
        <v>2677</v>
      </c>
      <c r="F221" s="17">
        <v>2640</v>
      </c>
      <c r="G221" s="17">
        <v>2622</v>
      </c>
      <c r="H221" s="17">
        <v>2610</v>
      </c>
      <c r="I221" s="17">
        <v>2595</v>
      </c>
      <c r="J221" s="18">
        <v>2584</v>
      </c>
      <c r="K221" s="18">
        <v>2562</v>
      </c>
      <c r="L221" s="18">
        <v>2543</v>
      </c>
      <c r="M221" s="18">
        <v>2544</v>
      </c>
      <c r="N221" s="18">
        <v>2558</v>
      </c>
      <c r="O221" s="18">
        <v>2571</v>
      </c>
      <c r="P221" s="18">
        <v>2601</v>
      </c>
      <c r="Q221" s="18">
        <v>2625</v>
      </c>
      <c r="R221" s="18">
        <v>2683</v>
      </c>
      <c r="S221" s="18">
        <v>2737</v>
      </c>
      <c r="T221" s="18">
        <v>2794</v>
      </c>
      <c r="U221" s="18">
        <v>85</v>
      </c>
      <c r="V221" s="47">
        <v>3.1E-2</v>
      </c>
    </row>
    <row r="222" spans="1:22" ht="14.45" customHeight="1" x14ac:dyDescent="0.3">
      <c r="A222" s="19">
        <v>120720240</v>
      </c>
      <c r="B222" s="39" t="s">
        <v>161</v>
      </c>
      <c r="C222" s="17">
        <v>4507</v>
      </c>
      <c r="D222" s="17">
        <v>4619</v>
      </c>
      <c r="E222" s="17">
        <v>4723</v>
      </c>
      <c r="F222" s="17">
        <v>4806</v>
      </c>
      <c r="G222" s="17">
        <v>4894</v>
      </c>
      <c r="H222" s="17">
        <v>4991</v>
      </c>
      <c r="I222" s="17">
        <v>5060</v>
      </c>
      <c r="J222" s="18">
        <v>5112</v>
      </c>
      <c r="K222" s="18">
        <v>5147</v>
      </c>
      <c r="L222" s="18">
        <v>5191</v>
      </c>
      <c r="M222" s="18">
        <v>5239</v>
      </c>
      <c r="N222" s="18">
        <v>5286</v>
      </c>
      <c r="O222" s="18">
        <v>5339</v>
      </c>
      <c r="P222" s="18">
        <v>5391</v>
      </c>
      <c r="Q222" s="18">
        <v>5479</v>
      </c>
      <c r="R222" s="18">
        <v>5589</v>
      </c>
      <c r="S222" s="18">
        <v>5703</v>
      </c>
      <c r="T222" s="18">
        <v>5823</v>
      </c>
      <c r="U222" s="18">
        <v>1316</v>
      </c>
      <c r="V222" s="47">
        <v>0.29199999999999998</v>
      </c>
    </row>
    <row r="223" spans="1:22" ht="14.45" customHeight="1" x14ac:dyDescent="0.3">
      <c r="A223" s="19">
        <v>120720297</v>
      </c>
      <c r="B223" s="39" t="s">
        <v>162</v>
      </c>
      <c r="C223" s="17">
        <v>857</v>
      </c>
      <c r="D223" s="17">
        <v>846</v>
      </c>
      <c r="E223" s="17">
        <v>831</v>
      </c>
      <c r="F223" s="17">
        <v>829</v>
      </c>
      <c r="G223" s="17">
        <v>828</v>
      </c>
      <c r="H223" s="17">
        <v>819</v>
      </c>
      <c r="I223" s="17">
        <v>820</v>
      </c>
      <c r="J223" s="18">
        <v>817</v>
      </c>
      <c r="K223" s="18">
        <v>814</v>
      </c>
      <c r="L223" s="18">
        <v>809</v>
      </c>
      <c r="M223" s="18">
        <v>809</v>
      </c>
      <c r="N223" s="18">
        <v>819</v>
      </c>
      <c r="O223" s="18">
        <v>825</v>
      </c>
      <c r="P223" s="18">
        <v>837</v>
      </c>
      <c r="Q223" s="18">
        <v>848</v>
      </c>
      <c r="R223" s="18">
        <v>868</v>
      </c>
      <c r="S223" s="18">
        <v>887</v>
      </c>
      <c r="T223" s="18">
        <v>906</v>
      </c>
      <c r="U223" s="18">
        <v>49</v>
      </c>
      <c r="V223" s="47">
        <v>5.8000000000000003E-2</v>
      </c>
    </row>
    <row r="224" spans="1:22" ht="14.45" customHeight="1" x14ac:dyDescent="0.3">
      <c r="A224" s="19">
        <v>120720312</v>
      </c>
      <c r="B224" s="39" t="s">
        <v>163</v>
      </c>
      <c r="C224" s="17">
        <v>854</v>
      </c>
      <c r="D224" s="17">
        <v>846</v>
      </c>
      <c r="E224" s="17">
        <v>847</v>
      </c>
      <c r="F224" s="17">
        <v>838</v>
      </c>
      <c r="G224" s="17">
        <v>823</v>
      </c>
      <c r="H224" s="17">
        <v>815</v>
      </c>
      <c r="I224" s="17">
        <v>802</v>
      </c>
      <c r="J224" s="18">
        <v>789</v>
      </c>
      <c r="K224" s="18">
        <v>773</v>
      </c>
      <c r="L224" s="18">
        <v>759</v>
      </c>
      <c r="M224" s="18">
        <v>741</v>
      </c>
      <c r="N224" s="18">
        <v>736</v>
      </c>
      <c r="O224" s="18">
        <v>722</v>
      </c>
      <c r="P224" s="18">
        <v>723</v>
      </c>
      <c r="Q224" s="18">
        <v>727</v>
      </c>
      <c r="R224" s="18">
        <v>735</v>
      </c>
      <c r="S224" s="18">
        <v>746</v>
      </c>
      <c r="T224" s="18">
        <v>759</v>
      </c>
      <c r="U224" s="18">
        <v>-95</v>
      </c>
      <c r="V224" s="47">
        <v>-0.112</v>
      </c>
    </row>
    <row r="225" spans="1:22" ht="14.45" customHeight="1" x14ac:dyDescent="0.3">
      <c r="A225" s="19">
        <v>120720340</v>
      </c>
      <c r="B225" s="39" t="s">
        <v>164</v>
      </c>
      <c r="C225" s="17">
        <v>1841</v>
      </c>
      <c r="D225" s="17">
        <v>1825</v>
      </c>
      <c r="E225" s="17">
        <v>1824</v>
      </c>
      <c r="F225" s="17">
        <v>1828</v>
      </c>
      <c r="G225" s="17">
        <v>1815</v>
      </c>
      <c r="H225" s="17">
        <v>1818</v>
      </c>
      <c r="I225" s="17">
        <v>1807</v>
      </c>
      <c r="J225" s="18">
        <v>1811</v>
      </c>
      <c r="K225" s="18">
        <v>1823</v>
      </c>
      <c r="L225" s="18">
        <v>1833</v>
      </c>
      <c r="M225" s="18">
        <v>1843</v>
      </c>
      <c r="N225" s="18">
        <v>1856</v>
      </c>
      <c r="O225" s="18">
        <v>1874</v>
      </c>
      <c r="P225" s="18">
        <v>1889</v>
      </c>
      <c r="Q225" s="18">
        <v>1919</v>
      </c>
      <c r="R225" s="18">
        <v>1956</v>
      </c>
      <c r="S225" s="18">
        <v>1994</v>
      </c>
      <c r="T225" s="18">
        <v>2034</v>
      </c>
      <c r="U225" s="18">
        <v>193</v>
      </c>
      <c r="V225" s="47">
        <v>0.105</v>
      </c>
    </row>
    <row r="226" spans="1:22" ht="14.45" customHeight="1" x14ac:dyDescent="0.3">
      <c r="A226" s="19">
        <v>120720426</v>
      </c>
      <c r="B226" s="39" t="s">
        <v>165</v>
      </c>
      <c r="C226" s="17">
        <v>1459</v>
      </c>
      <c r="D226" s="17">
        <v>1452</v>
      </c>
      <c r="E226" s="17">
        <v>1440</v>
      </c>
      <c r="F226" s="17">
        <v>1450</v>
      </c>
      <c r="G226" s="17">
        <v>1443</v>
      </c>
      <c r="H226" s="17">
        <v>1435</v>
      </c>
      <c r="I226" s="17">
        <v>1429</v>
      </c>
      <c r="J226" s="18">
        <v>1415</v>
      </c>
      <c r="K226" s="18">
        <v>1406</v>
      </c>
      <c r="L226" s="18">
        <v>1398</v>
      </c>
      <c r="M226" s="18">
        <v>1376</v>
      </c>
      <c r="N226" s="18">
        <v>1380</v>
      </c>
      <c r="O226" s="18">
        <v>1375</v>
      </c>
      <c r="P226" s="18">
        <v>1370</v>
      </c>
      <c r="Q226" s="18">
        <v>1383</v>
      </c>
      <c r="R226" s="18">
        <v>1401</v>
      </c>
      <c r="S226" s="18">
        <v>1424</v>
      </c>
      <c r="T226" s="18">
        <v>1450</v>
      </c>
      <c r="U226" s="18">
        <v>-9</v>
      </c>
      <c r="V226" s="47">
        <v>-6.0000000000000001E-3</v>
      </c>
    </row>
    <row r="227" spans="1:22" ht="14.45" customHeight="1" x14ac:dyDescent="0.3">
      <c r="A227" s="19">
        <v>120720477</v>
      </c>
      <c r="B227" s="39" t="s">
        <v>166</v>
      </c>
      <c r="C227" s="17">
        <v>3144</v>
      </c>
      <c r="D227" s="17">
        <v>3220</v>
      </c>
      <c r="E227" s="17">
        <v>3286</v>
      </c>
      <c r="F227" s="17">
        <v>3362</v>
      </c>
      <c r="G227" s="17">
        <v>3442</v>
      </c>
      <c r="H227" s="17">
        <v>3486</v>
      </c>
      <c r="I227" s="17">
        <v>3537</v>
      </c>
      <c r="J227" s="18">
        <v>3580</v>
      </c>
      <c r="K227" s="18">
        <v>3586</v>
      </c>
      <c r="L227" s="18">
        <v>3615</v>
      </c>
      <c r="M227" s="18">
        <v>3656</v>
      </c>
      <c r="N227" s="18">
        <v>3694</v>
      </c>
      <c r="O227" s="18">
        <v>3738</v>
      </c>
      <c r="P227" s="18">
        <v>3787</v>
      </c>
      <c r="Q227" s="18">
        <v>3841</v>
      </c>
      <c r="R227" s="18">
        <v>3946</v>
      </c>
      <c r="S227" s="18">
        <v>4040</v>
      </c>
      <c r="T227" s="18">
        <v>4139</v>
      </c>
      <c r="U227" s="18">
        <v>995</v>
      </c>
      <c r="V227" s="47">
        <v>0.317</v>
      </c>
    </row>
    <row r="228" spans="1:22" ht="14.45" customHeight="1" x14ac:dyDescent="0.3">
      <c r="A228" s="19">
        <v>120725204</v>
      </c>
      <c r="B228" s="39" t="s">
        <v>167</v>
      </c>
      <c r="C228" s="21">
        <v>1051</v>
      </c>
      <c r="D228" s="21">
        <v>1035</v>
      </c>
      <c r="E228" s="21">
        <v>1012</v>
      </c>
      <c r="F228" s="21">
        <v>993</v>
      </c>
      <c r="G228" s="21">
        <v>969</v>
      </c>
      <c r="H228" s="21">
        <v>954</v>
      </c>
      <c r="I228" s="21">
        <v>925</v>
      </c>
      <c r="J228" s="21">
        <v>910</v>
      </c>
      <c r="K228" s="21">
        <v>894</v>
      </c>
      <c r="L228" s="21">
        <v>890</v>
      </c>
      <c r="M228" s="21">
        <v>881</v>
      </c>
      <c r="N228" s="21">
        <v>881</v>
      </c>
      <c r="O228" s="21">
        <v>880</v>
      </c>
      <c r="P228" s="21">
        <v>875</v>
      </c>
      <c r="Q228" s="21">
        <v>872</v>
      </c>
      <c r="R228" s="21">
        <v>882</v>
      </c>
      <c r="S228" s="21">
        <v>894</v>
      </c>
      <c r="T228" s="21">
        <v>909</v>
      </c>
      <c r="U228" s="18">
        <v>-142</v>
      </c>
      <c r="V228" s="47">
        <v>-0.13500000000000001</v>
      </c>
    </row>
    <row r="229" spans="1:22" ht="14.45" customHeight="1" x14ac:dyDescent="0.3">
      <c r="A229" s="74">
        <v>12072000</v>
      </c>
      <c r="B229" s="5" t="s">
        <v>181</v>
      </c>
      <c r="C229" s="24">
        <v>25391</v>
      </c>
      <c r="D229" s="24">
        <v>25506</v>
      </c>
      <c r="E229" s="24">
        <v>25595</v>
      </c>
      <c r="F229" s="24">
        <v>25710</v>
      </c>
      <c r="G229" s="24">
        <v>25826</v>
      </c>
      <c r="H229" s="24">
        <v>25937</v>
      </c>
      <c r="I229" s="24">
        <v>25971</v>
      </c>
      <c r="J229" s="24">
        <v>26026</v>
      </c>
      <c r="K229" s="24">
        <v>26025</v>
      </c>
      <c r="L229" s="24">
        <v>26044</v>
      </c>
      <c r="M229" s="24">
        <v>26118</v>
      </c>
      <c r="N229" s="24">
        <v>26311</v>
      </c>
      <c r="O229" s="24">
        <v>26487</v>
      </c>
      <c r="P229" s="24">
        <v>26705</v>
      </c>
      <c r="Q229" s="24">
        <v>27052</v>
      </c>
      <c r="R229" s="24">
        <v>27576</v>
      </c>
      <c r="S229" s="24">
        <v>28124</v>
      </c>
      <c r="T229" s="24">
        <v>28696</v>
      </c>
      <c r="U229" s="24">
        <v>3305</v>
      </c>
      <c r="V229" s="51">
        <v>0.13</v>
      </c>
    </row>
    <row r="230" spans="1:22" ht="12.75" customHeight="1" x14ac:dyDescent="0.3">
      <c r="B230" s="44"/>
      <c r="Q230" s="31"/>
      <c r="R230" s="31"/>
      <c r="S230" s="31"/>
      <c r="T230" s="31"/>
      <c r="U230" s="31"/>
      <c r="V230" s="45"/>
    </row>
    <row r="231" spans="1:22" ht="14.45" customHeight="1" x14ac:dyDescent="0.3">
      <c r="A231" s="8"/>
      <c r="B231" s="38" t="s">
        <v>211</v>
      </c>
      <c r="C231" s="9">
        <f>C$2</f>
        <v>2023</v>
      </c>
      <c r="D231" s="9">
        <f t="shared" ref="D231:T231" si="15">D$2</f>
        <v>2024</v>
      </c>
      <c r="E231" s="9">
        <f t="shared" si="15"/>
        <v>2025</v>
      </c>
      <c r="F231" s="9">
        <f t="shared" si="15"/>
        <v>2026</v>
      </c>
      <c r="G231" s="9">
        <f t="shared" si="15"/>
        <v>2027</v>
      </c>
      <c r="H231" s="9">
        <f t="shared" si="15"/>
        <v>2028</v>
      </c>
      <c r="I231" s="9">
        <f t="shared" si="15"/>
        <v>2029</v>
      </c>
      <c r="J231" s="9">
        <f t="shared" si="15"/>
        <v>2030</v>
      </c>
      <c r="K231" s="9">
        <f t="shared" si="15"/>
        <v>2031</v>
      </c>
      <c r="L231" s="9">
        <f t="shared" si="15"/>
        <v>2032</v>
      </c>
      <c r="M231" s="9">
        <f t="shared" si="15"/>
        <v>2033</v>
      </c>
      <c r="N231" s="9">
        <f t="shared" si="15"/>
        <v>2034</v>
      </c>
      <c r="O231" s="9">
        <f t="shared" si="15"/>
        <v>2035</v>
      </c>
      <c r="P231" s="9">
        <f t="shared" si="15"/>
        <v>2036</v>
      </c>
      <c r="Q231" s="9">
        <f t="shared" si="15"/>
        <v>2037</v>
      </c>
      <c r="R231" s="9">
        <f t="shared" si="15"/>
        <v>2038</v>
      </c>
      <c r="S231" s="9">
        <f t="shared" si="15"/>
        <v>2039</v>
      </c>
      <c r="T231" s="9">
        <f t="shared" si="15"/>
        <v>2040</v>
      </c>
      <c r="U231" s="82" t="s">
        <v>205</v>
      </c>
      <c r="V231" s="83"/>
    </row>
    <row r="232" spans="1:22" ht="14.45" customHeight="1" x14ac:dyDescent="0.3">
      <c r="A232" s="16">
        <v>120730008</v>
      </c>
      <c r="B232" s="46" t="s">
        <v>168</v>
      </c>
      <c r="C232" s="17">
        <v>1870</v>
      </c>
      <c r="D232" s="17">
        <v>1856</v>
      </c>
      <c r="E232" s="17">
        <v>1856</v>
      </c>
      <c r="F232" s="17">
        <v>1844</v>
      </c>
      <c r="G232" s="17">
        <v>1840</v>
      </c>
      <c r="H232" s="17">
        <v>1828</v>
      </c>
      <c r="I232" s="17">
        <v>1816</v>
      </c>
      <c r="J232" s="18">
        <v>1807</v>
      </c>
      <c r="K232" s="18">
        <v>1807</v>
      </c>
      <c r="L232" s="18">
        <v>1800</v>
      </c>
      <c r="M232" s="18">
        <v>1794</v>
      </c>
      <c r="N232" s="18">
        <v>1802</v>
      </c>
      <c r="O232" s="18">
        <v>1821</v>
      </c>
      <c r="P232" s="18">
        <v>1826</v>
      </c>
      <c r="Q232" s="18">
        <v>1851</v>
      </c>
      <c r="R232" s="18">
        <v>1882</v>
      </c>
      <c r="S232" s="18">
        <v>1916</v>
      </c>
      <c r="T232" s="18">
        <v>1951</v>
      </c>
      <c r="U232" s="18">
        <v>81</v>
      </c>
      <c r="V232" s="47">
        <v>4.2999999999999997E-2</v>
      </c>
    </row>
    <row r="233" spans="1:22" ht="14.45" customHeight="1" x14ac:dyDescent="0.3">
      <c r="A233" s="19">
        <v>120730069</v>
      </c>
      <c r="B233" s="39" t="s">
        <v>169</v>
      </c>
      <c r="C233" s="17">
        <v>335</v>
      </c>
      <c r="D233" s="17">
        <v>332</v>
      </c>
      <c r="E233" s="17">
        <v>326</v>
      </c>
      <c r="F233" s="17">
        <v>325</v>
      </c>
      <c r="G233" s="17">
        <v>316</v>
      </c>
      <c r="H233" s="17">
        <v>307</v>
      </c>
      <c r="I233" s="17">
        <v>303</v>
      </c>
      <c r="J233" s="18">
        <v>305</v>
      </c>
      <c r="K233" s="18">
        <v>304</v>
      </c>
      <c r="L233" s="18">
        <v>294</v>
      </c>
      <c r="M233" s="18">
        <v>291</v>
      </c>
      <c r="N233" s="18">
        <v>292</v>
      </c>
      <c r="O233" s="18">
        <v>290</v>
      </c>
      <c r="P233" s="18">
        <v>287</v>
      </c>
      <c r="Q233" s="18">
        <v>288</v>
      </c>
      <c r="R233" s="18">
        <v>292</v>
      </c>
      <c r="S233" s="18">
        <v>296</v>
      </c>
      <c r="T233" s="18">
        <v>300</v>
      </c>
      <c r="U233" s="18">
        <v>-35</v>
      </c>
      <c r="V233" s="47">
        <v>-0.105</v>
      </c>
    </row>
    <row r="234" spans="1:22" ht="14.45" customHeight="1" x14ac:dyDescent="0.3">
      <c r="A234" s="19">
        <v>120730384</v>
      </c>
      <c r="B234" s="39" t="s">
        <v>170</v>
      </c>
      <c r="C234" s="17">
        <v>391</v>
      </c>
      <c r="D234" s="17">
        <v>370</v>
      </c>
      <c r="E234" s="17">
        <v>348</v>
      </c>
      <c r="F234" s="17">
        <v>341</v>
      </c>
      <c r="G234" s="17">
        <v>322</v>
      </c>
      <c r="H234" s="17">
        <v>314</v>
      </c>
      <c r="I234" s="17">
        <v>305</v>
      </c>
      <c r="J234" s="18">
        <v>299</v>
      </c>
      <c r="K234" s="18">
        <v>291</v>
      </c>
      <c r="L234" s="18">
        <v>287</v>
      </c>
      <c r="M234" s="18">
        <v>281</v>
      </c>
      <c r="N234" s="18">
        <v>281</v>
      </c>
      <c r="O234" s="18">
        <v>278</v>
      </c>
      <c r="P234" s="18">
        <v>281</v>
      </c>
      <c r="Q234" s="18">
        <v>280</v>
      </c>
      <c r="R234" s="18">
        <v>284</v>
      </c>
      <c r="S234" s="18">
        <v>287</v>
      </c>
      <c r="T234" s="18">
        <v>290</v>
      </c>
      <c r="U234" s="18">
        <v>-101</v>
      </c>
      <c r="V234" s="47">
        <v>-0.25800000000000001</v>
      </c>
    </row>
    <row r="235" spans="1:22" ht="14.45" customHeight="1" x14ac:dyDescent="0.3">
      <c r="A235" s="19">
        <v>120730429</v>
      </c>
      <c r="B235" s="39" t="s">
        <v>171</v>
      </c>
      <c r="C235" s="17">
        <v>514</v>
      </c>
      <c r="D235" s="17">
        <v>505</v>
      </c>
      <c r="E235" s="17">
        <v>504</v>
      </c>
      <c r="F235" s="17">
        <v>497</v>
      </c>
      <c r="G235" s="17">
        <v>484</v>
      </c>
      <c r="H235" s="17">
        <v>478</v>
      </c>
      <c r="I235" s="17">
        <v>468</v>
      </c>
      <c r="J235" s="18">
        <v>460</v>
      </c>
      <c r="K235" s="18">
        <v>459</v>
      </c>
      <c r="L235" s="18">
        <v>451</v>
      </c>
      <c r="M235" s="18">
        <v>451</v>
      </c>
      <c r="N235" s="18">
        <v>445</v>
      </c>
      <c r="O235" s="18">
        <v>446</v>
      </c>
      <c r="P235" s="18">
        <v>449</v>
      </c>
      <c r="Q235" s="18">
        <v>446</v>
      </c>
      <c r="R235" s="18">
        <v>453</v>
      </c>
      <c r="S235" s="18">
        <v>459</v>
      </c>
      <c r="T235" s="18">
        <v>467</v>
      </c>
      <c r="U235" s="18">
        <v>-47</v>
      </c>
      <c r="V235" s="47">
        <v>-9.1999999999999998E-2</v>
      </c>
    </row>
    <row r="236" spans="1:22" ht="14.45" customHeight="1" x14ac:dyDescent="0.3">
      <c r="A236" s="19">
        <v>120730452</v>
      </c>
      <c r="B236" s="39" t="s">
        <v>172</v>
      </c>
      <c r="C236" s="17">
        <v>2352</v>
      </c>
      <c r="D236" s="17">
        <v>2289</v>
      </c>
      <c r="E236" s="17">
        <v>2268</v>
      </c>
      <c r="F236" s="17">
        <v>2220</v>
      </c>
      <c r="G236" s="17">
        <v>2169</v>
      </c>
      <c r="H236" s="17">
        <v>2137</v>
      </c>
      <c r="I236" s="17">
        <v>2088</v>
      </c>
      <c r="J236" s="18">
        <v>2054</v>
      </c>
      <c r="K236" s="18">
        <v>2030</v>
      </c>
      <c r="L236" s="18">
        <v>2018</v>
      </c>
      <c r="M236" s="18">
        <v>2010</v>
      </c>
      <c r="N236" s="18">
        <v>1996</v>
      </c>
      <c r="O236" s="18">
        <v>2011</v>
      </c>
      <c r="P236" s="18">
        <v>2022</v>
      </c>
      <c r="Q236" s="18">
        <v>2039</v>
      </c>
      <c r="R236" s="18">
        <v>2069</v>
      </c>
      <c r="S236" s="18">
        <v>2102</v>
      </c>
      <c r="T236" s="18">
        <v>2137</v>
      </c>
      <c r="U236" s="18">
        <v>-215</v>
      </c>
      <c r="V236" s="47">
        <v>-9.1999999999999998E-2</v>
      </c>
    </row>
    <row r="237" spans="1:22" ht="14.45" customHeight="1" x14ac:dyDescent="0.3">
      <c r="A237" s="19">
        <v>120730572</v>
      </c>
      <c r="B237" s="39" t="s">
        <v>173</v>
      </c>
      <c r="C237" s="17">
        <v>1745</v>
      </c>
      <c r="D237" s="17">
        <v>1718</v>
      </c>
      <c r="E237" s="17">
        <v>1651</v>
      </c>
      <c r="F237" s="17">
        <v>1621</v>
      </c>
      <c r="G237" s="17">
        <v>1585</v>
      </c>
      <c r="H237" s="17">
        <v>1560</v>
      </c>
      <c r="I237" s="17">
        <v>1520</v>
      </c>
      <c r="J237" s="18">
        <v>1478</v>
      </c>
      <c r="K237" s="18">
        <v>1457</v>
      </c>
      <c r="L237" s="18">
        <v>1448</v>
      </c>
      <c r="M237" s="18">
        <v>1438</v>
      </c>
      <c r="N237" s="18">
        <v>1433</v>
      </c>
      <c r="O237" s="18">
        <v>1433</v>
      </c>
      <c r="P237" s="18">
        <v>1428</v>
      </c>
      <c r="Q237" s="18">
        <v>1442</v>
      </c>
      <c r="R237" s="18">
        <v>1455</v>
      </c>
      <c r="S237" s="18">
        <v>1476</v>
      </c>
      <c r="T237" s="18">
        <v>1499</v>
      </c>
      <c r="U237" s="18">
        <v>-246</v>
      </c>
      <c r="V237" s="47">
        <v>-0.14099999999999999</v>
      </c>
    </row>
    <row r="238" spans="1:22" ht="14.45" customHeight="1" x14ac:dyDescent="0.3">
      <c r="A238" s="19">
        <v>120730579</v>
      </c>
      <c r="B238" s="39" t="s">
        <v>174</v>
      </c>
      <c r="C238" s="17">
        <v>313</v>
      </c>
      <c r="D238" s="17">
        <v>307</v>
      </c>
      <c r="E238" s="17">
        <v>293</v>
      </c>
      <c r="F238" s="17">
        <v>285</v>
      </c>
      <c r="G238" s="17">
        <v>277</v>
      </c>
      <c r="H238" s="17">
        <v>265</v>
      </c>
      <c r="I238" s="17">
        <v>261</v>
      </c>
      <c r="J238" s="18">
        <v>257</v>
      </c>
      <c r="K238" s="18">
        <v>255</v>
      </c>
      <c r="L238" s="18">
        <v>247</v>
      </c>
      <c r="M238" s="18">
        <v>245</v>
      </c>
      <c r="N238" s="18">
        <v>249</v>
      </c>
      <c r="O238" s="18">
        <v>251</v>
      </c>
      <c r="P238" s="18">
        <v>255</v>
      </c>
      <c r="Q238" s="18">
        <v>258</v>
      </c>
      <c r="R238" s="18">
        <v>260</v>
      </c>
      <c r="S238" s="18">
        <v>264</v>
      </c>
      <c r="T238" s="18">
        <v>269</v>
      </c>
      <c r="U238" s="18">
        <v>-44</v>
      </c>
      <c r="V238" s="47">
        <v>-0.14199999999999999</v>
      </c>
    </row>
    <row r="239" spans="1:22" ht="14.45" customHeight="1" x14ac:dyDescent="0.3">
      <c r="A239" s="19">
        <v>120735051</v>
      </c>
      <c r="B239" s="39" t="s">
        <v>210</v>
      </c>
      <c r="C239" s="17">
        <v>3724</v>
      </c>
      <c r="D239" s="17">
        <v>3689</v>
      </c>
      <c r="E239" s="17">
        <v>3637</v>
      </c>
      <c r="F239" s="17">
        <v>3602</v>
      </c>
      <c r="G239" s="17">
        <v>3601</v>
      </c>
      <c r="H239" s="17">
        <v>3570</v>
      </c>
      <c r="I239" s="17">
        <v>3527</v>
      </c>
      <c r="J239" s="18">
        <v>3517</v>
      </c>
      <c r="K239" s="18">
        <v>3486</v>
      </c>
      <c r="L239" s="18">
        <v>3467</v>
      </c>
      <c r="M239" s="18">
        <v>3453</v>
      </c>
      <c r="N239" s="18">
        <v>3450</v>
      </c>
      <c r="O239" s="18">
        <v>3474</v>
      </c>
      <c r="P239" s="18">
        <v>3497</v>
      </c>
      <c r="Q239" s="18">
        <v>3539</v>
      </c>
      <c r="R239" s="18">
        <v>3601</v>
      </c>
      <c r="S239" s="18">
        <v>3661</v>
      </c>
      <c r="T239" s="18">
        <v>3725</v>
      </c>
      <c r="U239" s="18">
        <v>1</v>
      </c>
      <c r="V239" s="47">
        <v>0</v>
      </c>
    </row>
    <row r="240" spans="1:22" ht="14.45" customHeight="1" x14ac:dyDescent="0.3">
      <c r="A240" s="19">
        <v>120735303</v>
      </c>
      <c r="B240" s="39" t="s">
        <v>175</v>
      </c>
      <c r="C240" s="17">
        <v>577</v>
      </c>
      <c r="D240" s="17">
        <v>561</v>
      </c>
      <c r="E240" s="17">
        <v>555</v>
      </c>
      <c r="F240" s="17">
        <v>547</v>
      </c>
      <c r="G240" s="17">
        <v>539</v>
      </c>
      <c r="H240" s="17">
        <v>525</v>
      </c>
      <c r="I240" s="17">
        <v>518</v>
      </c>
      <c r="J240" s="18">
        <v>510</v>
      </c>
      <c r="K240" s="18">
        <v>505</v>
      </c>
      <c r="L240" s="18">
        <v>501</v>
      </c>
      <c r="M240" s="18">
        <v>498</v>
      </c>
      <c r="N240" s="18">
        <v>498</v>
      </c>
      <c r="O240" s="18">
        <v>496</v>
      </c>
      <c r="P240" s="18">
        <v>500</v>
      </c>
      <c r="Q240" s="18">
        <v>501</v>
      </c>
      <c r="R240" s="18">
        <v>509</v>
      </c>
      <c r="S240" s="18">
        <v>516</v>
      </c>
      <c r="T240" s="18">
        <v>525</v>
      </c>
      <c r="U240" s="18">
        <v>-52</v>
      </c>
      <c r="V240" s="47">
        <v>-9.0999999999999998E-2</v>
      </c>
    </row>
    <row r="241" spans="1:22" ht="14.45" customHeight="1" x14ac:dyDescent="0.3">
      <c r="A241" s="19">
        <v>120735304</v>
      </c>
      <c r="B241" s="39" t="s">
        <v>176</v>
      </c>
      <c r="C241" s="17">
        <v>892</v>
      </c>
      <c r="D241" s="17">
        <v>853</v>
      </c>
      <c r="E241" s="17">
        <v>833</v>
      </c>
      <c r="F241" s="17">
        <v>794</v>
      </c>
      <c r="G241" s="17">
        <v>765</v>
      </c>
      <c r="H241" s="17">
        <v>741</v>
      </c>
      <c r="I241" s="17">
        <v>711</v>
      </c>
      <c r="J241" s="18">
        <v>696</v>
      </c>
      <c r="K241" s="18">
        <v>684</v>
      </c>
      <c r="L241" s="18">
        <v>675</v>
      </c>
      <c r="M241" s="18">
        <v>662</v>
      </c>
      <c r="N241" s="18">
        <v>658</v>
      </c>
      <c r="O241" s="18">
        <v>666</v>
      </c>
      <c r="P241" s="18">
        <v>671</v>
      </c>
      <c r="Q241" s="18">
        <v>675</v>
      </c>
      <c r="R241" s="18">
        <v>682</v>
      </c>
      <c r="S241" s="18">
        <v>692</v>
      </c>
      <c r="T241" s="18">
        <v>702</v>
      </c>
      <c r="U241" s="18">
        <v>-190</v>
      </c>
      <c r="V241" s="47">
        <v>-0.21299999999999999</v>
      </c>
    </row>
    <row r="242" spans="1:22" ht="14.45" customHeight="1" x14ac:dyDescent="0.3">
      <c r="A242" s="19">
        <v>120735305</v>
      </c>
      <c r="B242" s="39" t="s">
        <v>177</v>
      </c>
      <c r="C242" s="17">
        <v>513</v>
      </c>
      <c r="D242" s="17">
        <v>511</v>
      </c>
      <c r="E242" s="17">
        <v>499</v>
      </c>
      <c r="F242" s="17">
        <v>495</v>
      </c>
      <c r="G242" s="17">
        <v>480</v>
      </c>
      <c r="H242" s="17">
        <v>478</v>
      </c>
      <c r="I242" s="17">
        <v>470</v>
      </c>
      <c r="J242" s="18">
        <v>467</v>
      </c>
      <c r="K242" s="18">
        <v>467</v>
      </c>
      <c r="L242" s="18">
        <v>460</v>
      </c>
      <c r="M242" s="18">
        <v>458</v>
      </c>
      <c r="N242" s="18">
        <v>459</v>
      </c>
      <c r="O242" s="18">
        <v>460</v>
      </c>
      <c r="P242" s="18">
        <v>461</v>
      </c>
      <c r="Q242" s="18">
        <v>463</v>
      </c>
      <c r="R242" s="18">
        <v>467</v>
      </c>
      <c r="S242" s="18">
        <v>474</v>
      </c>
      <c r="T242" s="18">
        <v>482</v>
      </c>
      <c r="U242" s="18">
        <v>-31</v>
      </c>
      <c r="V242" s="47">
        <v>-6.0999999999999999E-2</v>
      </c>
    </row>
    <row r="243" spans="1:22" ht="14.45" customHeight="1" x14ac:dyDescent="0.3">
      <c r="A243" s="19">
        <v>120735306</v>
      </c>
      <c r="B243" s="39" t="s">
        <v>178</v>
      </c>
      <c r="C243" s="17">
        <v>837</v>
      </c>
      <c r="D243" s="17">
        <v>821</v>
      </c>
      <c r="E243" s="17">
        <v>836</v>
      </c>
      <c r="F243" s="17">
        <v>837</v>
      </c>
      <c r="G243" s="17">
        <v>839</v>
      </c>
      <c r="H243" s="17">
        <v>831</v>
      </c>
      <c r="I243" s="17">
        <v>821</v>
      </c>
      <c r="J243" s="18">
        <v>806</v>
      </c>
      <c r="K243" s="18">
        <v>799</v>
      </c>
      <c r="L243" s="18">
        <v>791</v>
      </c>
      <c r="M243" s="18">
        <v>790</v>
      </c>
      <c r="N243" s="18">
        <v>791</v>
      </c>
      <c r="O243" s="18">
        <v>792</v>
      </c>
      <c r="P243" s="18">
        <v>795</v>
      </c>
      <c r="Q243" s="18">
        <v>796</v>
      </c>
      <c r="R243" s="18">
        <v>808</v>
      </c>
      <c r="S243" s="18">
        <v>818</v>
      </c>
      <c r="T243" s="18">
        <v>829</v>
      </c>
      <c r="U243" s="18">
        <v>-8</v>
      </c>
      <c r="V243" s="47">
        <v>-0.01</v>
      </c>
    </row>
    <row r="244" spans="1:22" ht="14.45" customHeight="1" x14ac:dyDescent="0.3">
      <c r="A244" s="74">
        <v>12073000</v>
      </c>
      <c r="B244" s="5" t="s">
        <v>180</v>
      </c>
      <c r="C244" s="24">
        <v>14063</v>
      </c>
      <c r="D244" s="24">
        <v>13812</v>
      </c>
      <c r="E244" s="24">
        <v>13607</v>
      </c>
      <c r="F244" s="24">
        <v>13409</v>
      </c>
      <c r="G244" s="24">
        <v>13217</v>
      </c>
      <c r="H244" s="24">
        <v>13034</v>
      </c>
      <c r="I244" s="24">
        <v>12807</v>
      </c>
      <c r="J244" s="24">
        <v>12655</v>
      </c>
      <c r="K244" s="24">
        <v>12543</v>
      </c>
      <c r="L244" s="24">
        <v>12438</v>
      </c>
      <c r="M244" s="24">
        <v>12371</v>
      </c>
      <c r="N244" s="24">
        <v>12356</v>
      </c>
      <c r="O244" s="24">
        <v>12418</v>
      </c>
      <c r="P244" s="24">
        <v>12471</v>
      </c>
      <c r="Q244" s="24">
        <v>12579</v>
      </c>
      <c r="R244" s="24">
        <v>12762</v>
      </c>
      <c r="S244" s="24">
        <v>12961</v>
      </c>
      <c r="T244" s="24">
        <v>13175</v>
      </c>
      <c r="U244" s="24">
        <v>-888</v>
      </c>
      <c r="V244" s="51">
        <v>-6.3E-2</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row>
  </sheetData>
  <mergeCells count="21">
    <mergeCell ref="U201:V201"/>
    <mergeCell ref="U215:V215"/>
    <mergeCell ref="U231:V231"/>
    <mergeCell ref="U130:V130"/>
    <mergeCell ref="B150:V150"/>
    <mergeCell ref="U151:V151"/>
    <mergeCell ref="U164:V164"/>
    <mergeCell ref="U186:V186"/>
    <mergeCell ref="B200:V200"/>
    <mergeCell ref="U116:V116"/>
    <mergeCell ref="B1:V1"/>
    <mergeCell ref="U2:V2"/>
    <mergeCell ref="U5:V5"/>
    <mergeCell ref="U11:V11"/>
    <mergeCell ref="U24:V24"/>
    <mergeCell ref="B43:V43"/>
    <mergeCell ref="U44:V44"/>
    <mergeCell ref="U60:V60"/>
    <mergeCell ref="U76:V76"/>
    <mergeCell ref="B97:V97"/>
    <mergeCell ref="U98:V98"/>
  </mergeCells>
  <pageMargins left="0.78740157480314965" right="0.78740157480314965" top="1.3779527559055118" bottom="0.78740157480314965" header="0.51181102362204722" footer="0.51181102362204722"/>
  <pageSetup paperSize="9" scale="91" fitToHeight="17" orientation="portrait" r:id="rId1"/>
  <headerFooter alignWithMargins="0">
    <oddHeader>&amp;R&amp;"Open Sans,Standard"&amp;UAnlage 12, obere Variante, Blatt &amp;P</oddHeader>
  </headerFooter>
  <rowBreaks count="4" manualBreakCount="4">
    <brk id="42" min="1" max="9" man="1"/>
    <brk id="96" min="1" max="15" man="1"/>
    <brk id="149" min="1" max="15" man="1"/>
    <brk id="199" min="1"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sheetView>
  </sheetViews>
  <sheetFormatPr baseColWidth="10" defaultColWidth="0" defaultRowHeight="12.75" customHeight="1" x14ac:dyDescent="0.3"/>
  <cols>
    <col min="1" max="1" width="13" style="1" customWidth="1"/>
    <col min="2" max="2" width="38" style="7" customWidth="1"/>
    <col min="3" max="20" width="9.7109375" style="31" customWidth="1"/>
    <col min="21" max="22" width="9.28515625" style="31" customWidth="1"/>
    <col min="23" max="23" width="0" style="1" hidden="1" customWidth="1"/>
    <col min="24" max="16384" width="11.42578125" style="1" hidden="1"/>
  </cols>
  <sheetData>
    <row r="1" spans="1:23" ht="18" x14ac:dyDescent="0.35">
      <c r="A1" s="79"/>
      <c r="B1" s="87" t="s">
        <v>276</v>
      </c>
      <c r="C1" s="87"/>
      <c r="D1" s="87"/>
      <c r="E1" s="87"/>
      <c r="F1" s="87"/>
      <c r="G1" s="87"/>
      <c r="H1" s="87"/>
      <c r="I1" s="87"/>
      <c r="J1" s="87"/>
      <c r="K1" s="87"/>
      <c r="L1" s="87"/>
      <c r="M1" s="87"/>
      <c r="N1" s="87"/>
      <c r="O1" s="87"/>
      <c r="P1" s="87"/>
      <c r="Q1" s="87"/>
      <c r="R1" s="87"/>
      <c r="S1" s="87"/>
      <c r="T1" s="87"/>
      <c r="U1" s="87"/>
      <c r="V1" s="87"/>
      <c r="W1" s="31"/>
    </row>
    <row r="2" spans="1:23" ht="14.45" customHeight="1" x14ac:dyDescent="0.3">
      <c r="A2" s="33" t="s">
        <v>213</v>
      </c>
      <c r="B2" s="2"/>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3" ht="14.45" customHeight="1" x14ac:dyDescent="0.3">
      <c r="A3" s="34" t="s">
        <v>214</v>
      </c>
      <c r="B3" s="4" t="s">
        <v>247</v>
      </c>
      <c r="C3" s="5">
        <v>1549334</v>
      </c>
      <c r="D3" s="5">
        <v>1540792</v>
      </c>
      <c r="E3" s="5">
        <v>1533066</v>
      </c>
      <c r="F3" s="5">
        <v>1523695</v>
      </c>
      <c r="G3" s="5">
        <v>1515472</v>
      </c>
      <c r="H3" s="5">
        <v>1507775</v>
      </c>
      <c r="I3" s="5">
        <v>1503502</v>
      </c>
      <c r="J3" s="5">
        <v>1501481</v>
      </c>
      <c r="K3" s="5">
        <v>1502932</v>
      </c>
      <c r="L3" s="5">
        <v>1507392</v>
      </c>
      <c r="M3" s="5">
        <v>1513968</v>
      </c>
      <c r="N3" s="5">
        <v>1521461</v>
      </c>
      <c r="O3" s="5">
        <v>1529805</v>
      </c>
      <c r="P3" s="5">
        <v>1538509</v>
      </c>
      <c r="Q3" s="5">
        <v>1550207</v>
      </c>
      <c r="R3" s="5">
        <v>1563299</v>
      </c>
      <c r="S3" s="5">
        <v>1576565</v>
      </c>
      <c r="T3" s="6">
        <v>1589248</v>
      </c>
      <c r="U3" s="6">
        <v>39914</v>
      </c>
      <c r="V3" s="35">
        <v>2.5999999999999999E-2</v>
      </c>
    </row>
    <row r="4" spans="1:23" ht="5.0999999999999996" customHeight="1" x14ac:dyDescent="0.3">
      <c r="A4" s="36"/>
      <c r="C4" s="7"/>
      <c r="D4" s="7"/>
      <c r="E4" s="7"/>
      <c r="F4" s="7"/>
      <c r="G4" s="7"/>
      <c r="H4" s="7"/>
      <c r="I4" s="7"/>
      <c r="J4" s="7"/>
      <c r="K4" s="7"/>
      <c r="L4" s="7"/>
      <c r="M4" s="7"/>
      <c r="N4" s="7"/>
      <c r="O4" s="7"/>
      <c r="P4" s="7"/>
      <c r="Q4" s="7"/>
      <c r="R4" s="7"/>
      <c r="S4" s="7"/>
      <c r="T4" s="7"/>
      <c r="U4" s="7"/>
      <c r="V4" s="37"/>
    </row>
    <row r="5" spans="1:23" ht="14.45" customHeight="1" x14ac:dyDescent="0.3">
      <c r="A5" s="38"/>
      <c r="B5" s="8" t="s">
        <v>211</v>
      </c>
      <c r="C5" s="3">
        <v>2023</v>
      </c>
      <c r="D5" s="3">
        <v>2024</v>
      </c>
      <c r="E5" s="3">
        <v>2025</v>
      </c>
      <c r="F5" s="3">
        <v>2026</v>
      </c>
      <c r="G5" s="3">
        <v>2027</v>
      </c>
      <c r="H5" s="3">
        <v>2028</v>
      </c>
      <c r="I5" s="3">
        <v>2029</v>
      </c>
      <c r="J5" s="3">
        <v>2030</v>
      </c>
      <c r="K5" s="3">
        <f t="shared" ref="K5:T5" si="1">J5+1</f>
        <v>2031</v>
      </c>
      <c r="L5" s="3">
        <f t="shared" si="1"/>
        <v>2032</v>
      </c>
      <c r="M5" s="3">
        <f t="shared" si="1"/>
        <v>2033</v>
      </c>
      <c r="N5" s="3">
        <f t="shared" si="1"/>
        <v>2034</v>
      </c>
      <c r="O5" s="3">
        <f t="shared" si="1"/>
        <v>2035</v>
      </c>
      <c r="P5" s="3">
        <f t="shared" si="1"/>
        <v>2036</v>
      </c>
      <c r="Q5" s="3">
        <f t="shared" si="1"/>
        <v>2037</v>
      </c>
      <c r="R5" s="3">
        <f t="shared" si="1"/>
        <v>2038</v>
      </c>
      <c r="S5" s="3">
        <f t="shared" si="1"/>
        <v>2039</v>
      </c>
      <c r="T5" s="3">
        <f t="shared" si="1"/>
        <v>2040</v>
      </c>
      <c r="U5" s="82" t="str">
        <f>$U$2</f>
        <v>Entw. 2040 zu 2023</v>
      </c>
      <c r="V5" s="83"/>
    </row>
    <row r="6" spans="1:23" ht="14.45" customHeight="1" x14ac:dyDescent="0.3">
      <c r="A6" s="39">
        <v>120510000</v>
      </c>
      <c r="B6" s="10" t="s">
        <v>192</v>
      </c>
      <c r="C6" s="11">
        <v>44041</v>
      </c>
      <c r="D6" s="11">
        <v>44009</v>
      </c>
      <c r="E6" s="11">
        <v>43940</v>
      </c>
      <c r="F6" s="11">
        <v>43908</v>
      </c>
      <c r="G6" s="11">
        <v>43940</v>
      </c>
      <c r="H6" s="11">
        <v>43969</v>
      </c>
      <c r="I6" s="11">
        <v>44056</v>
      </c>
      <c r="J6" s="12">
        <v>44222</v>
      </c>
      <c r="K6" s="12">
        <v>44445</v>
      </c>
      <c r="L6" s="12">
        <v>44753</v>
      </c>
      <c r="M6" s="12">
        <v>45176</v>
      </c>
      <c r="N6" s="12">
        <v>45556</v>
      </c>
      <c r="O6" s="12">
        <v>45998</v>
      </c>
      <c r="P6" s="12">
        <v>46397</v>
      </c>
      <c r="Q6" s="12">
        <v>46926</v>
      </c>
      <c r="R6" s="12">
        <v>47476</v>
      </c>
      <c r="S6" s="12">
        <v>47959</v>
      </c>
      <c r="T6" s="12">
        <v>48441</v>
      </c>
      <c r="U6" s="12">
        <v>4400</v>
      </c>
      <c r="V6" s="40">
        <v>0.1</v>
      </c>
    </row>
    <row r="7" spans="1:23" ht="14.45" customHeight="1" x14ac:dyDescent="0.3">
      <c r="A7" s="39">
        <v>120520000</v>
      </c>
      <c r="B7" s="10" t="s">
        <v>193</v>
      </c>
      <c r="C7" s="11">
        <v>56910</v>
      </c>
      <c r="D7" s="11">
        <v>56735</v>
      </c>
      <c r="E7" s="11">
        <v>56479</v>
      </c>
      <c r="F7" s="11">
        <v>56218</v>
      </c>
      <c r="G7" s="11">
        <v>56017</v>
      </c>
      <c r="H7" s="11">
        <v>55873</v>
      </c>
      <c r="I7" s="11">
        <v>55919</v>
      </c>
      <c r="J7" s="12">
        <v>55946</v>
      </c>
      <c r="K7" s="12">
        <v>56128</v>
      </c>
      <c r="L7" s="12">
        <v>56379</v>
      </c>
      <c r="M7" s="12">
        <v>56800</v>
      </c>
      <c r="N7" s="12">
        <v>57228</v>
      </c>
      <c r="O7" s="12">
        <v>57631</v>
      </c>
      <c r="P7" s="12">
        <v>58077</v>
      </c>
      <c r="Q7" s="12">
        <v>58600</v>
      </c>
      <c r="R7" s="12">
        <v>59218</v>
      </c>
      <c r="S7" s="12">
        <v>59825</v>
      </c>
      <c r="T7" s="12">
        <v>60393</v>
      </c>
      <c r="U7" s="12">
        <v>3483</v>
      </c>
      <c r="V7" s="41">
        <v>6.0999999999999999E-2</v>
      </c>
    </row>
    <row r="8" spans="1:23" ht="14.45" customHeight="1" x14ac:dyDescent="0.3">
      <c r="A8" s="39">
        <v>120530000</v>
      </c>
      <c r="B8" s="10" t="s">
        <v>194</v>
      </c>
      <c r="C8" s="11">
        <v>34245</v>
      </c>
      <c r="D8" s="11">
        <v>34026</v>
      </c>
      <c r="E8" s="11">
        <v>33792</v>
      </c>
      <c r="F8" s="11">
        <v>33570</v>
      </c>
      <c r="G8" s="11">
        <v>33369</v>
      </c>
      <c r="H8" s="11">
        <v>33254</v>
      </c>
      <c r="I8" s="11">
        <v>33205</v>
      </c>
      <c r="J8" s="12">
        <v>33230</v>
      </c>
      <c r="K8" s="12">
        <v>33380</v>
      </c>
      <c r="L8" s="12">
        <v>33624</v>
      </c>
      <c r="M8" s="12">
        <v>33946</v>
      </c>
      <c r="N8" s="12">
        <v>34209</v>
      </c>
      <c r="O8" s="12">
        <v>34548</v>
      </c>
      <c r="P8" s="12">
        <v>34858</v>
      </c>
      <c r="Q8" s="12">
        <v>35191</v>
      </c>
      <c r="R8" s="12">
        <v>35592</v>
      </c>
      <c r="S8" s="12">
        <v>36003</v>
      </c>
      <c r="T8" s="12">
        <v>36389</v>
      </c>
      <c r="U8" s="12">
        <v>2144</v>
      </c>
      <c r="V8" s="41">
        <v>6.3E-2</v>
      </c>
    </row>
    <row r="9" spans="1:23" ht="14.45" customHeight="1" x14ac:dyDescent="0.3">
      <c r="A9" s="42">
        <v>120540000</v>
      </c>
      <c r="B9" s="13" t="s">
        <v>195</v>
      </c>
      <c r="C9" s="14">
        <v>119719</v>
      </c>
      <c r="D9" s="14">
        <v>120675</v>
      </c>
      <c r="E9" s="14">
        <v>121614</v>
      </c>
      <c r="F9" s="14">
        <v>122440</v>
      </c>
      <c r="G9" s="14">
        <v>123239</v>
      </c>
      <c r="H9" s="14">
        <v>124147</v>
      </c>
      <c r="I9" s="14">
        <v>125155</v>
      </c>
      <c r="J9" s="15">
        <v>126267</v>
      </c>
      <c r="K9" s="15">
        <v>127512</v>
      </c>
      <c r="L9" s="15">
        <v>128960</v>
      </c>
      <c r="M9" s="15">
        <v>130369</v>
      </c>
      <c r="N9" s="15">
        <v>131755</v>
      </c>
      <c r="O9" s="15">
        <v>133124</v>
      </c>
      <c r="P9" s="15">
        <v>134435</v>
      </c>
      <c r="Q9" s="15">
        <v>135815</v>
      </c>
      <c r="R9" s="15">
        <v>137176</v>
      </c>
      <c r="S9" s="15">
        <v>138570</v>
      </c>
      <c r="T9" s="15">
        <v>139823</v>
      </c>
      <c r="U9" s="15">
        <v>20104</v>
      </c>
      <c r="V9" s="43">
        <v>0.16800000000000001</v>
      </c>
    </row>
    <row r="10" spans="1:23" ht="5.0999999999999996" customHeight="1" x14ac:dyDescent="0.3">
      <c r="A10" s="44"/>
      <c r="B10" s="31"/>
      <c r="V10" s="45"/>
    </row>
    <row r="11" spans="1:23" ht="14.45" customHeight="1" x14ac:dyDescent="0.3">
      <c r="A11" s="38"/>
      <c r="B11" s="8" t="s">
        <v>211</v>
      </c>
      <c r="C11" s="3">
        <v>2023</v>
      </c>
      <c r="D11" s="3">
        <v>2024</v>
      </c>
      <c r="E11" s="3">
        <v>2025</v>
      </c>
      <c r="F11" s="3">
        <v>2026</v>
      </c>
      <c r="G11" s="3">
        <v>2027</v>
      </c>
      <c r="H11" s="3">
        <v>2028</v>
      </c>
      <c r="I11" s="3">
        <v>2029</v>
      </c>
      <c r="J11" s="3">
        <v>2030</v>
      </c>
      <c r="K11" s="3">
        <f t="shared" ref="K11:T11" si="2">J11+1</f>
        <v>2031</v>
      </c>
      <c r="L11" s="3">
        <f t="shared" si="2"/>
        <v>2032</v>
      </c>
      <c r="M11" s="3">
        <f t="shared" si="2"/>
        <v>2033</v>
      </c>
      <c r="N11" s="3">
        <f t="shared" si="2"/>
        <v>2034</v>
      </c>
      <c r="O11" s="3">
        <f t="shared" si="2"/>
        <v>2035</v>
      </c>
      <c r="P11" s="3">
        <f t="shared" si="2"/>
        <v>2036</v>
      </c>
      <c r="Q11" s="3">
        <f t="shared" si="2"/>
        <v>2037</v>
      </c>
      <c r="R11" s="3">
        <f t="shared" si="2"/>
        <v>2038</v>
      </c>
      <c r="S11" s="3">
        <f t="shared" si="2"/>
        <v>2039</v>
      </c>
      <c r="T11" s="3">
        <f t="shared" si="2"/>
        <v>2040</v>
      </c>
      <c r="U11" s="82" t="str">
        <f>$U$2</f>
        <v>Entw. 2040 zu 2023</v>
      </c>
      <c r="V11" s="83"/>
    </row>
    <row r="12" spans="1:23" ht="14.45" customHeight="1" x14ac:dyDescent="0.3">
      <c r="A12" s="46">
        <v>120600005</v>
      </c>
      <c r="B12" s="16" t="s">
        <v>201</v>
      </c>
      <c r="C12" s="17">
        <v>8895</v>
      </c>
      <c r="D12" s="17">
        <v>8773</v>
      </c>
      <c r="E12" s="17">
        <v>8660</v>
      </c>
      <c r="F12" s="17">
        <v>8558</v>
      </c>
      <c r="G12" s="17">
        <v>8469</v>
      </c>
      <c r="H12" s="17">
        <v>8398</v>
      </c>
      <c r="I12" s="17">
        <v>8374</v>
      </c>
      <c r="J12" s="18">
        <v>8378</v>
      </c>
      <c r="K12" s="18">
        <v>8394</v>
      </c>
      <c r="L12" s="18">
        <v>8440</v>
      </c>
      <c r="M12" s="18">
        <v>8498</v>
      </c>
      <c r="N12" s="18">
        <v>8590</v>
      </c>
      <c r="O12" s="18">
        <v>8657</v>
      </c>
      <c r="P12" s="18">
        <v>8719</v>
      </c>
      <c r="Q12" s="18">
        <v>8805</v>
      </c>
      <c r="R12" s="18">
        <v>8890</v>
      </c>
      <c r="S12" s="18">
        <v>9001</v>
      </c>
      <c r="T12" s="18">
        <v>9103</v>
      </c>
      <c r="U12" s="18">
        <v>208</v>
      </c>
      <c r="V12" s="47">
        <v>2.3E-2</v>
      </c>
    </row>
    <row r="13" spans="1:23" ht="14.45" customHeight="1" x14ac:dyDescent="0.3">
      <c r="A13" s="39">
        <v>120600020</v>
      </c>
      <c r="B13" s="19" t="s">
        <v>0</v>
      </c>
      <c r="C13" s="17">
        <v>26970</v>
      </c>
      <c r="D13" s="17">
        <v>27418</v>
      </c>
      <c r="E13" s="17">
        <v>27847</v>
      </c>
      <c r="F13" s="17">
        <v>28219</v>
      </c>
      <c r="G13" s="17">
        <v>28569</v>
      </c>
      <c r="H13" s="17">
        <v>28878</v>
      </c>
      <c r="I13" s="17">
        <v>29331</v>
      </c>
      <c r="J13" s="18">
        <v>29791</v>
      </c>
      <c r="K13" s="18">
        <v>30277</v>
      </c>
      <c r="L13" s="18">
        <v>30829</v>
      </c>
      <c r="M13" s="18">
        <v>31391</v>
      </c>
      <c r="N13" s="18">
        <v>31934</v>
      </c>
      <c r="O13" s="18">
        <v>32514</v>
      </c>
      <c r="P13" s="18">
        <v>33062</v>
      </c>
      <c r="Q13" s="18">
        <v>33634</v>
      </c>
      <c r="R13" s="18">
        <v>34179</v>
      </c>
      <c r="S13" s="18">
        <v>34712</v>
      </c>
      <c r="T13" s="18">
        <v>35206</v>
      </c>
      <c r="U13" s="18">
        <v>8236</v>
      </c>
      <c r="V13" s="47">
        <v>0.30499999999999999</v>
      </c>
    </row>
    <row r="14" spans="1:23" ht="14.45" customHeight="1" x14ac:dyDescent="0.3">
      <c r="A14" s="39">
        <v>120600052</v>
      </c>
      <c r="B14" s="19" t="s">
        <v>1</v>
      </c>
      <c r="C14" s="17">
        <v>24831</v>
      </c>
      <c r="D14" s="17">
        <v>24851</v>
      </c>
      <c r="E14" s="17">
        <v>24871</v>
      </c>
      <c r="F14" s="17">
        <v>24911</v>
      </c>
      <c r="G14" s="17">
        <v>24937</v>
      </c>
      <c r="H14" s="17">
        <v>24981</v>
      </c>
      <c r="I14" s="17">
        <v>25094</v>
      </c>
      <c r="J14" s="18">
        <v>25228</v>
      </c>
      <c r="K14" s="18">
        <v>25388</v>
      </c>
      <c r="L14" s="18">
        <v>25635</v>
      </c>
      <c r="M14" s="18">
        <v>25902</v>
      </c>
      <c r="N14" s="18">
        <v>26205</v>
      </c>
      <c r="O14" s="18">
        <v>26464</v>
      </c>
      <c r="P14" s="18">
        <v>26707</v>
      </c>
      <c r="Q14" s="18">
        <v>27022</v>
      </c>
      <c r="R14" s="18">
        <v>27356</v>
      </c>
      <c r="S14" s="18">
        <v>27687</v>
      </c>
      <c r="T14" s="18">
        <v>28004</v>
      </c>
      <c r="U14" s="18">
        <v>3173</v>
      </c>
      <c r="V14" s="47">
        <v>0.128</v>
      </c>
    </row>
    <row r="15" spans="1:23" ht="14.45" customHeight="1" x14ac:dyDescent="0.3">
      <c r="A15" s="39">
        <v>120600181</v>
      </c>
      <c r="B15" s="19" t="s">
        <v>2</v>
      </c>
      <c r="C15" s="17">
        <v>12921</v>
      </c>
      <c r="D15" s="17">
        <v>12812</v>
      </c>
      <c r="E15" s="17">
        <v>12695</v>
      </c>
      <c r="F15" s="17">
        <v>12508</v>
      </c>
      <c r="G15" s="17">
        <v>12369</v>
      </c>
      <c r="H15" s="17">
        <v>12242</v>
      </c>
      <c r="I15" s="17">
        <v>12164</v>
      </c>
      <c r="J15" s="18">
        <v>12073</v>
      </c>
      <c r="K15" s="18">
        <v>11992</v>
      </c>
      <c r="L15" s="18">
        <v>11939</v>
      </c>
      <c r="M15" s="18">
        <v>11905</v>
      </c>
      <c r="N15" s="18">
        <v>11912</v>
      </c>
      <c r="O15" s="18">
        <v>11903</v>
      </c>
      <c r="P15" s="18">
        <v>11918</v>
      </c>
      <c r="Q15" s="18">
        <v>11967</v>
      </c>
      <c r="R15" s="18">
        <v>12039</v>
      </c>
      <c r="S15" s="18">
        <v>12117</v>
      </c>
      <c r="T15" s="18">
        <v>12172</v>
      </c>
      <c r="U15" s="18">
        <v>-749</v>
      </c>
      <c r="V15" s="47">
        <v>-5.8000000000000003E-2</v>
      </c>
    </row>
    <row r="16" spans="1:23" ht="14.45" customHeight="1" x14ac:dyDescent="0.3">
      <c r="A16" s="39">
        <v>120600198</v>
      </c>
      <c r="B16" s="19" t="s">
        <v>3</v>
      </c>
      <c r="C16" s="17">
        <v>6192</v>
      </c>
      <c r="D16" s="17">
        <v>6126</v>
      </c>
      <c r="E16" s="17">
        <v>6050</v>
      </c>
      <c r="F16" s="17">
        <v>5974</v>
      </c>
      <c r="G16" s="17">
        <v>5911</v>
      </c>
      <c r="H16" s="17">
        <v>5859</v>
      </c>
      <c r="I16" s="17">
        <v>5796</v>
      </c>
      <c r="J16" s="18">
        <v>5757</v>
      </c>
      <c r="K16" s="18">
        <v>5721</v>
      </c>
      <c r="L16" s="18">
        <v>5717</v>
      </c>
      <c r="M16" s="18">
        <v>5721</v>
      </c>
      <c r="N16" s="18">
        <v>5732</v>
      </c>
      <c r="O16" s="18">
        <v>5742</v>
      </c>
      <c r="P16" s="18">
        <v>5759</v>
      </c>
      <c r="Q16" s="18">
        <v>5805</v>
      </c>
      <c r="R16" s="18">
        <v>5850</v>
      </c>
      <c r="S16" s="18">
        <v>5886</v>
      </c>
      <c r="T16" s="18">
        <v>5917</v>
      </c>
      <c r="U16" s="18">
        <v>-275</v>
      </c>
      <c r="V16" s="47">
        <v>-4.3999999999999997E-2</v>
      </c>
    </row>
    <row r="17" spans="1:22" ht="14.45" customHeight="1" x14ac:dyDescent="0.3">
      <c r="A17" s="39">
        <v>120600269</v>
      </c>
      <c r="B17" s="19" t="s">
        <v>4</v>
      </c>
      <c r="C17" s="17">
        <v>14858</v>
      </c>
      <c r="D17" s="17">
        <v>14813</v>
      </c>
      <c r="E17" s="17">
        <v>14812</v>
      </c>
      <c r="F17" s="17">
        <v>14769</v>
      </c>
      <c r="G17" s="17">
        <v>14722</v>
      </c>
      <c r="H17" s="17">
        <v>14690</v>
      </c>
      <c r="I17" s="17">
        <v>14640</v>
      </c>
      <c r="J17" s="18">
        <v>14651</v>
      </c>
      <c r="K17" s="18">
        <v>14655</v>
      </c>
      <c r="L17" s="18">
        <v>14692</v>
      </c>
      <c r="M17" s="18">
        <v>14779</v>
      </c>
      <c r="N17" s="18">
        <v>14866</v>
      </c>
      <c r="O17" s="18">
        <v>14944</v>
      </c>
      <c r="P17" s="18">
        <v>15043</v>
      </c>
      <c r="Q17" s="18">
        <v>15158</v>
      </c>
      <c r="R17" s="18">
        <v>15321</v>
      </c>
      <c r="S17" s="18">
        <v>15483</v>
      </c>
      <c r="T17" s="18">
        <v>15636</v>
      </c>
      <c r="U17" s="18">
        <v>778</v>
      </c>
      <c r="V17" s="47">
        <v>5.1999999999999998E-2</v>
      </c>
    </row>
    <row r="18" spans="1:22" ht="14.45" customHeight="1" x14ac:dyDescent="0.3">
      <c r="A18" s="39">
        <v>120600280</v>
      </c>
      <c r="B18" s="19" t="s">
        <v>5</v>
      </c>
      <c r="C18" s="17">
        <v>5793</v>
      </c>
      <c r="D18" s="17">
        <v>5828</v>
      </c>
      <c r="E18" s="17">
        <v>5842</v>
      </c>
      <c r="F18" s="17">
        <v>5835</v>
      </c>
      <c r="G18" s="17">
        <v>5823</v>
      </c>
      <c r="H18" s="17">
        <v>5829</v>
      </c>
      <c r="I18" s="17">
        <v>5854</v>
      </c>
      <c r="J18" s="18">
        <v>5862</v>
      </c>
      <c r="K18" s="18">
        <v>5918</v>
      </c>
      <c r="L18" s="18">
        <v>5968</v>
      </c>
      <c r="M18" s="18">
        <v>6035</v>
      </c>
      <c r="N18" s="18">
        <v>6071</v>
      </c>
      <c r="O18" s="18">
        <v>6127</v>
      </c>
      <c r="P18" s="18">
        <v>6172</v>
      </c>
      <c r="Q18" s="18">
        <v>6237</v>
      </c>
      <c r="R18" s="18">
        <v>6302</v>
      </c>
      <c r="S18" s="18">
        <v>6374</v>
      </c>
      <c r="T18" s="18">
        <v>6424</v>
      </c>
      <c r="U18" s="18">
        <v>631</v>
      </c>
      <c r="V18" s="47">
        <v>0.109</v>
      </c>
    </row>
    <row r="19" spans="1:22" ht="14.45" customHeight="1" x14ac:dyDescent="0.3">
      <c r="A19" s="39">
        <v>120605003</v>
      </c>
      <c r="B19" s="19" t="s">
        <v>6</v>
      </c>
      <c r="C19" s="17">
        <v>7854</v>
      </c>
      <c r="D19" s="17">
        <v>7840</v>
      </c>
      <c r="E19" s="17">
        <v>7798</v>
      </c>
      <c r="F19" s="17">
        <v>7775</v>
      </c>
      <c r="G19" s="17">
        <v>7723</v>
      </c>
      <c r="H19" s="17">
        <v>7668</v>
      </c>
      <c r="I19" s="17">
        <v>7674</v>
      </c>
      <c r="J19" s="18">
        <v>7685</v>
      </c>
      <c r="K19" s="18">
        <v>7725</v>
      </c>
      <c r="L19" s="18">
        <v>7764</v>
      </c>
      <c r="M19" s="18">
        <v>7832</v>
      </c>
      <c r="N19" s="18">
        <v>7866</v>
      </c>
      <c r="O19" s="18">
        <v>7918</v>
      </c>
      <c r="P19" s="18">
        <v>7997</v>
      </c>
      <c r="Q19" s="18">
        <v>8057</v>
      </c>
      <c r="R19" s="18">
        <v>8141</v>
      </c>
      <c r="S19" s="18">
        <v>8208</v>
      </c>
      <c r="T19" s="18">
        <v>8279</v>
      </c>
      <c r="U19" s="18">
        <v>425</v>
      </c>
      <c r="V19" s="47">
        <v>5.3999999999999999E-2</v>
      </c>
    </row>
    <row r="20" spans="1:22" ht="14.45" customHeight="1" x14ac:dyDescent="0.3">
      <c r="A20" s="39">
        <v>120605006</v>
      </c>
      <c r="B20" s="19" t="s">
        <v>7</v>
      </c>
      <c r="C20" s="17">
        <v>3195</v>
      </c>
      <c r="D20" s="17">
        <v>3131</v>
      </c>
      <c r="E20" s="17">
        <v>3091</v>
      </c>
      <c r="F20" s="17">
        <v>3030</v>
      </c>
      <c r="G20" s="17">
        <v>2983</v>
      </c>
      <c r="H20" s="17">
        <v>2940</v>
      </c>
      <c r="I20" s="17">
        <v>2910</v>
      </c>
      <c r="J20" s="18">
        <v>2875</v>
      </c>
      <c r="K20" s="18">
        <v>2842</v>
      </c>
      <c r="L20" s="18">
        <v>2826</v>
      </c>
      <c r="M20" s="18">
        <v>2813</v>
      </c>
      <c r="N20" s="18">
        <v>2800</v>
      </c>
      <c r="O20" s="18">
        <v>2795</v>
      </c>
      <c r="P20" s="18">
        <v>2797</v>
      </c>
      <c r="Q20" s="18">
        <v>2798</v>
      </c>
      <c r="R20" s="18">
        <v>2807</v>
      </c>
      <c r="S20" s="18">
        <v>2812</v>
      </c>
      <c r="T20" s="18">
        <v>2819</v>
      </c>
      <c r="U20" s="18">
        <v>-376</v>
      </c>
      <c r="V20" s="47">
        <v>-0.11799999999999999</v>
      </c>
    </row>
    <row r="21" spans="1:22" ht="14.45" customHeight="1" x14ac:dyDescent="0.3">
      <c r="A21" s="42">
        <v>120605011</v>
      </c>
      <c r="B21" s="20" t="s">
        <v>198</v>
      </c>
      <c r="C21" s="21">
        <v>5799</v>
      </c>
      <c r="D21" s="21">
        <v>5761</v>
      </c>
      <c r="E21" s="21">
        <v>5672</v>
      </c>
      <c r="F21" s="21">
        <v>5617</v>
      </c>
      <c r="G21" s="21">
        <v>5535</v>
      </c>
      <c r="H21" s="21">
        <v>5483</v>
      </c>
      <c r="I21" s="21">
        <v>5444</v>
      </c>
      <c r="J21" s="22">
        <v>5362</v>
      </c>
      <c r="K21" s="22">
        <v>5334</v>
      </c>
      <c r="L21" s="22">
        <v>5292</v>
      </c>
      <c r="M21" s="22">
        <v>5250</v>
      </c>
      <c r="N21" s="22">
        <v>5234</v>
      </c>
      <c r="O21" s="22">
        <v>5236</v>
      </c>
      <c r="P21" s="22">
        <v>5252</v>
      </c>
      <c r="Q21" s="22">
        <v>5287</v>
      </c>
      <c r="R21" s="22">
        <v>5316</v>
      </c>
      <c r="S21" s="22">
        <v>5346</v>
      </c>
      <c r="T21" s="22">
        <v>5362</v>
      </c>
      <c r="U21" s="22">
        <v>-437</v>
      </c>
      <c r="V21" s="48">
        <v>-7.4999999999999997E-2</v>
      </c>
    </row>
    <row r="22" spans="1:22" ht="14.45" customHeight="1" x14ac:dyDescent="0.3">
      <c r="A22" s="49">
        <v>12060000</v>
      </c>
      <c r="B22" s="23" t="s">
        <v>204</v>
      </c>
      <c r="C22" s="15">
        <v>117308</v>
      </c>
      <c r="D22" s="15">
        <v>117355</v>
      </c>
      <c r="E22" s="15">
        <v>117338</v>
      </c>
      <c r="F22" s="15">
        <v>117196</v>
      </c>
      <c r="G22" s="15">
        <v>117041</v>
      </c>
      <c r="H22" s="15">
        <v>116967</v>
      </c>
      <c r="I22" s="15">
        <v>117281</v>
      </c>
      <c r="J22" s="15">
        <v>117662</v>
      </c>
      <c r="K22" s="15">
        <v>118246</v>
      </c>
      <c r="L22" s="15">
        <v>119100</v>
      </c>
      <c r="M22" s="15">
        <v>120126</v>
      </c>
      <c r="N22" s="15">
        <v>121207</v>
      </c>
      <c r="O22" s="15">
        <v>122301</v>
      </c>
      <c r="P22" s="15">
        <v>123426</v>
      </c>
      <c r="Q22" s="15">
        <v>124769</v>
      </c>
      <c r="R22" s="15">
        <v>126201</v>
      </c>
      <c r="S22" s="15">
        <v>127626</v>
      </c>
      <c r="T22" s="15">
        <v>128922</v>
      </c>
      <c r="U22" s="15">
        <v>11614</v>
      </c>
      <c r="V22" s="43">
        <v>9.9000000000000005E-2</v>
      </c>
    </row>
    <row r="23" spans="1:22" ht="5.0999999999999996" customHeight="1" x14ac:dyDescent="0.3">
      <c r="A23" s="44"/>
      <c r="B23" s="31"/>
      <c r="V23" s="45"/>
    </row>
    <row r="24" spans="1:22" ht="14.45" customHeight="1" x14ac:dyDescent="0.3">
      <c r="A24" s="38"/>
      <c r="B24" s="8" t="s">
        <v>211</v>
      </c>
      <c r="C24" s="9">
        <f>C$2</f>
        <v>2023</v>
      </c>
      <c r="D24" s="3">
        <v>2024</v>
      </c>
      <c r="E24" s="3">
        <v>2025</v>
      </c>
      <c r="F24" s="3">
        <v>2026</v>
      </c>
      <c r="G24" s="3">
        <v>2027</v>
      </c>
      <c r="H24" s="3">
        <v>2028</v>
      </c>
      <c r="I24" s="3">
        <v>2029</v>
      </c>
      <c r="J24" s="9">
        <f t="shared" ref="J24:T24" si="3">J$2</f>
        <v>2030</v>
      </c>
      <c r="K24" s="9">
        <f t="shared" si="3"/>
        <v>2031</v>
      </c>
      <c r="L24" s="9">
        <f t="shared" si="3"/>
        <v>2032</v>
      </c>
      <c r="M24" s="9">
        <f t="shared" si="3"/>
        <v>2033</v>
      </c>
      <c r="N24" s="9">
        <f t="shared" si="3"/>
        <v>2034</v>
      </c>
      <c r="O24" s="9">
        <f t="shared" si="3"/>
        <v>2035</v>
      </c>
      <c r="P24" s="9">
        <f t="shared" si="3"/>
        <v>2036</v>
      </c>
      <c r="Q24" s="9">
        <f t="shared" si="3"/>
        <v>2037</v>
      </c>
      <c r="R24" s="9">
        <f t="shared" si="3"/>
        <v>2038</v>
      </c>
      <c r="S24" s="9">
        <f t="shared" si="3"/>
        <v>2039</v>
      </c>
      <c r="T24" s="9">
        <f t="shared" si="3"/>
        <v>2040</v>
      </c>
      <c r="U24" s="82" t="str">
        <f>$U$2</f>
        <v>Entw. 2040 zu 2023</v>
      </c>
      <c r="V24" s="83"/>
    </row>
    <row r="25" spans="1:22" ht="14.45" customHeight="1" x14ac:dyDescent="0.3">
      <c r="A25" s="46">
        <v>120610020</v>
      </c>
      <c r="B25" s="16" t="s">
        <v>8</v>
      </c>
      <c r="C25" s="17">
        <v>5493</v>
      </c>
      <c r="D25" s="17">
        <v>5597</v>
      </c>
      <c r="E25" s="17">
        <v>5686</v>
      </c>
      <c r="F25" s="17">
        <v>5784</v>
      </c>
      <c r="G25" s="17">
        <v>5877</v>
      </c>
      <c r="H25" s="17">
        <v>5958</v>
      </c>
      <c r="I25" s="17">
        <v>6066</v>
      </c>
      <c r="J25" s="18">
        <v>6174</v>
      </c>
      <c r="K25" s="18">
        <v>6278</v>
      </c>
      <c r="L25" s="18">
        <v>6410</v>
      </c>
      <c r="M25" s="18">
        <v>6523</v>
      </c>
      <c r="N25" s="18">
        <v>6659</v>
      </c>
      <c r="O25" s="18">
        <v>6769</v>
      </c>
      <c r="P25" s="18">
        <v>6891</v>
      </c>
      <c r="Q25" s="18">
        <v>7021</v>
      </c>
      <c r="R25" s="18">
        <v>7158</v>
      </c>
      <c r="S25" s="18">
        <v>7286</v>
      </c>
      <c r="T25" s="18">
        <v>7406</v>
      </c>
      <c r="U25" s="18">
        <v>1913</v>
      </c>
      <c r="V25" s="47">
        <v>0.34799999999999998</v>
      </c>
    </row>
    <row r="26" spans="1:22" ht="14.45" customHeight="1" x14ac:dyDescent="0.3">
      <c r="A26" s="39">
        <v>120610112</v>
      </c>
      <c r="B26" s="19" t="s">
        <v>9</v>
      </c>
      <c r="C26" s="17">
        <v>3818</v>
      </c>
      <c r="D26" s="17">
        <v>3806</v>
      </c>
      <c r="E26" s="17">
        <v>3801</v>
      </c>
      <c r="F26" s="17">
        <v>3808</v>
      </c>
      <c r="G26" s="17">
        <v>3784</v>
      </c>
      <c r="H26" s="17">
        <v>3753</v>
      </c>
      <c r="I26" s="17">
        <v>3780</v>
      </c>
      <c r="J26" s="18">
        <v>3780</v>
      </c>
      <c r="K26" s="18">
        <v>3788</v>
      </c>
      <c r="L26" s="18">
        <v>3799</v>
      </c>
      <c r="M26" s="18">
        <v>3827</v>
      </c>
      <c r="N26" s="18">
        <v>3859</v>
      </c>
      <c r="O26" s="18">
        <v>3888</v>
      </c>
      <c r="P26" s="18">
        <v>3921</v>
      </c>
      <c r="Q26" s="18">
        <v>3962</v>
      </c>
      <c r="R26" s="18">
        <v>4006</v>
      </c>
      <c r="S26" s="18">
        <v>4040</v>
      </c>
      <c r="T26" s="18">
        <v>4080</v>
      </c>
      <c r="U26" s="18">
        <v>262</v>
      </c>
      <c r="V26" s="47">
        <v>6.9000000000000006E-2</v>
      </c>
    </row>
    <row r="27" spans="1:22" ht="14.45" customHeight="1" x14ac:dyDescent="0.3">
      <c r="A27" s="39">
        <v>120610217</v>
      </c>
      <c r="B27" s="19" t="s">
        <v>10</v>
      </c>
      <c r="C27" s="17">
        <v>4410</v>
      </c>
      <c r="D27" s="17">
        <v>4350</v>
      </c>
      <c r="E27" s="17">
        <v>4299</v>
      </c>
      <c r="F27" s="17">
        <v>4244</v>
      </c>
      <c r="G27" s="17">
        <v>4185</v>
      </c>
      <c r="H27" s="17">
        <v>4118</v>
      </c>
      <c r="I27" s="17">
        <v>4100</v>
      </c>
      <c r="J27" s="18">
        <v>4055</v>
      </c>
      <c r="K27" s="18">
        <v>4064</v>
      </c>
      <c r="L27" s="18">
        <v>4083</v>
      </c>
      <c r="M27" s="18">
        <v>4081</v>
      </c>
      <c r="N27" s="18">
        <v>4094</v>
      </c>
      <c r="O27" s="18">
        <v>4111</v>
      </c>
      <c r="P27" s="18">
        <v>4125</v>
      </c>
      <c r="Q27" s="18">
        <v>4162</v>
      </c>
      <c r="R27" s="18">
        <v>4205</v>
      </c>
      <c r="S27" s="18">
        <v>4242</v>
      </c>
      <c r="T27" s="18">
        <v>4286</v>
      </c>
      <c r="U27" s="18">
        <v>-124</v>
      </c>
      <c r="V27" s="47">
        <v>-2.8000000000000001E-2</v>
      </c>
    </row>
    <row r="28" spans="1:22" ht="14.45" customHeight="1" x14ac:dyDescent="0.3">
      <c r="A28" s="39">
        <v>120610219</v>
      </c>
      <c r="B28" s="19" t="s">
        <v>11</v>
      </c>
      <c r="C28" s="17">
        <v>2194</v>
      </c>
      <c r="D28" s="17">
        <v>2128</v>
      </c>
      <c r="E28" s="17">
        <v>2098</v>
      </c>
      <c r="F28" s="17">
        <v>2046</v>
      </c>
      <c r="G28" s="17">
        <v>2007</v>
      </c>
      <c r="H28" s="17">
        <v>1972</v>
      </c>
      <c r="I28" s="17">
        <v>1945</v>
      </c>
      <c r="J28" s="18">
        <v>1939</v>
      </c>
      <c r="K28" s="18">
        <v>1927</v>
      </c>
      <c r="L28" s="18">
        <v>1928</v>
      </c>
      <c r="M28" s="18">
        <v>1911</v>
      </c>
      <c r="N28" s="18">
        <v>1907</v>
      </c>
      <c r="O28" s="18">
        <v>1901</v>
      </c>
      <c r="P28" s="18">
        <v>1904</v>
      </c>
      <c r="Q28" s="18">
        <v>1898</v>
      </c>
      <c r="R28" s="18">
        <v>1899</v>
      </c>
      <c r="S28" s="18">
        <v>1905</v>
      </c>
      <c r="T28" s="18">
        <v>1904</v>
      </c>
      <c r="U28" s="18">
        <v>-290</v>
      </c>
      <c r="V28" s="47">
        <v>-0.13200000000000001</v>
      </c>
    </row>
    <row r="29" spans="1:22" ht="14.45" customHeight="1" x14ac:dyDescent="0.3">
      <c r="A29" s="39">
        <v>120610260</v>
      </c>
      <c r="B29" s="19" t="s">
        <v>12</v>
      </c>
      <c r="C29" s="17">
        <v>23340</v>
      </c>
      <c r="D29" s="17">
        <v>23388</v>
      </c>
      <c r="E29" s="17">
        <v>23495</v>
      </c>
      <c r="F29" s="17">
        <v>23575</v>
      </c>
      <c r="G29" s="17">
        <v>23671</v>
      </c>
      <c r="H29" s="17">
        <v>23737</v>
      </c>
      <c r="I29" s="17">
        <v>23834</v>
      </c>
      <c r="J29" s="18">
        <v>24012</v>
      </c>
      <c r="K29" s="18">
        <v>24253</v>
      </c>
      <c r="L29" s="18">
        <v>24427</v>
      </c>
      <c r="M29" s="18">
        <v>24687</v>
      </c>
      <c r="N29" s="18">
        <v>24967</v>
      </c>
      <c r="O29" s="18">
        <v>25207</v>
      </c>
      <c r="P29" s="18">
        <v>25514</v>
      </c>
      <c r="Q29" s="18">
        <v>25855</v>
      </c>
      <c r="R29" s="18">
        <v>26179</v>
      </c>
      <c r="S29" s="18">
        <v>26512</v>
      </c>
      <c r="T29" s="18">
        <v>26843</v>
      </c>
      <c r="U29" s="18">
        <v>3503</v>
      </c>
      <c r="V29" s="47">
        <v>0.15</v>
      </c>
    </row>
    <row r="30" spans="1:22" ht="14.45" customHeight="1" x14ac:dyDescent="0.3">
      <c r="A30" s="39">
        <v>120610316</v>
      </c>
      <c r="B30" s="19" t="s">
        <v>13</v>
      </c>
      <c r="C30" s="17">
        <v>8287</v>
      </c>
      <c r="D30" s="17">
        <v>8228</v>
      </c>
      <c r="E30" s="17">
        <v>8163</v>
      </c>
      <c r="F30" s="17">
        <v>8069</v>
      </c>
      <c r="G30" s="17">
        <v>7998</v>
      </c>
      <c r="H30" s="17">
        <v>7888</v>
      </c>
      <c r="I30" s="17">
        <v>7832</v>
      </c>
      <c r="J30" s="18">
        <v>7771</v>
      </c>
      <c r="K30" s="18">
        <v>7732</v>
      </c>
      <c r="L30" s="18">
        <v>7722</v>
      </c>
      <c r="M30" s="18">
        <v>7705</v>
      </c>
      <c r="N30" s="18">
        <v>7691</v>
      </c>
      <c r="O30" s="18">
        <v>7693</v>
      </c>
      <c r="P30" s="18">
        <v>7682</v>
      </c>
      <c r="Q30" s="18">
        <v>7692</v>
      </c>
      <c r="R30" s="18">
        <v>7705</v>
      </c>
      <c r="S30" s="18">
        <v>7732</v>
      </c>
      <c r="T30" s="18">
        <v>7774</v>
      </c>
      <c r="U30" s="18">
        <v>-513</v>
      </c>
      <c r="V30" s="47">
        <v>-6.2E-2</v>
      </c>
    </row>
    <row r="31" spans="1:22" ht="14.45" customHeight="1" x14ac:dyDescent="0.3">
      <c r="A31" s="39">
        <v>120610320</v>
      </c>
      <c r="B31" s="19" t="s">
        <v>14</v>
      </c>
      <c r="C31" s="17">
        <v>5544</v>
      </c>
      <c r="D31" s="17">
        <v>5461</v>
      </c>
      <c r="E31" s="17">
        <v>5348</v>
      </c>
      <c r="F31" s="17">
        <v>5269</v>
      </c>
      <c r="G31" s="17">
        <v>5181</v>
      </c>
      <c r="H31" s="17">
        <v>5085</v>
      </c>
      <c r="I31" s="17">
        <v>5008</v>
      </c>
      <c r="J31" s="18">
        <v>4970</v>
      </c>
      <c r="K31" s="18">
        <v>4946</v>
      </c>
      <c r="L31" s="18">
        <v>4943</v>
      </c>
      <c r="M31" s="18">
        <v>4933</v>
      </c>
      <c r="N31" s="18">
        <v>4926</v>
      </c>
      <c r="O31" s="18">
        <v>4926</v>
      </c>
      <c r="P31" s="18">
        <v>4932</v>
      </c>
      <c r="Q31" s="18">
        <v>4942</v>
      </c>
      <c r="R31" s="18">
        <v>4969</v>
      </c>
      <c r="S31" s="18">
        <v>4996</v>
      </c>
      <c r="T31" s="18">
        <v>5027</v>
      </c>
      <c r="U31" s="18">
        <v>-517</v>
      </c>
      <c r="V31" s="47">
        <v>-9.2999999999999999E-2</v>
      </c>
    </row>
    <row r="32" spans="1:22" ht="14.45" customHeight="1" x14ac:dyDescent="0.3">
      <c r="A32" s="39">
        <v>120610329</v>
      </c>
      <c r="B32" s="19" t="s">
        <v>15</v>
      </c>
      <c r="C32" s="17">
        <v>2171</v>
      </c>
      <c r="D32" s="17">
        <v>2152</v>
      </c>
      <c r="E32" s="17">
        <v>2127</v>
      </c>
      <c r="F32" s="17">
        <v>2103</v>
      </c>
      <c r="G32" s="17">
        <v>2073</v>
      </c>
      <c r="H32" s="17">
        <v>2054</v>
      </c>
      <c r="I32" s="17">
        <v>2044</v>
      </c>
      <c r="J32" s="18">
        <v>2030</v>
      </c>
      <c r="K32" s="18">
        <v>2024</v>
      </c>
      <c r="L32" s="18">
        <v>2038</v>
      </c>
      <c r="M32" s="18">
        <v>2023</v>
      </c>
      <c r="N32" s="18">
        <v>2028</v>
      </c>
      <c r="O32" s="18">
        <v>2029</v>
      </c>
      <c r="P32" s="18">
        <v>2035</v>
      </c>
      <c r="Q32" s="18">
        <v>2035</v>
      </c>
      <c r="R32" s="18">
        <v>2036</v>
      </c>
      <c r="S32" s="18">
        <v>2054</v>
      </c>
      <c r="T32" s="18">
        <v>2070</v>
      </c>
      <c r="U32" s="18">
        <v>-101</v>
      </c>
      <c r="V32" s="47">
        <v>-4.7E-2</v>
      </c>
    </row>
    <row r="33" spans="1:22" ht="14.45" customHeight="1" x14ac:dyDescent="0.3">
      <c r="A33" s="39">
        <v>120610332</v>
      </c>
      <c r="B33" s="19" t="s">
        <v>16</v>
      </c>
      <c r="C33" s="17">
        <v>6299</v>
      </c>
      <c r="D33" s="17">
        <v>6291</v>
      </c>
      <c r="E33" s="17">
        <v>6284</v>
      </c>
      <c r="F33" s="17">
        <v>6268</v>
      </c>
      <c r="G33" s="17">
        <v>6275</v>
      </c>
      <c r="H33" s="17">
        <v>6300</v>
      </c>
      <c r="I33" s="17">
        <v>6339</v>
      </c>
      <c r="J33" s="18">
        <v>6382</v>
      </c>
      <c r="K33" s="18">
        <v>6426</v>
      </c>
      <c r="L33" s="18">
        <v>6477</v>
      </c>
      <c r="M33" s="18">
        <v>6559</v>
      </c>
      <c r="N33" s="18">
        <v>6651</v>
      </c>
      <c r="O33" s="18">
        <v>6715</v>
      </c>
      <c r="P33" s="18">
        <v>6805</v>
      </c>
      <c r="Q33" s="18">
        <v>6920</v>
      </c>
      <c r="R33" s="18">
        <v>7028</v>
      </c>
      <c r="S33" s="18">
        <v>7122</v>
      </c>
      <c r="T33" s="18">
        <v>7221</v>
      </c>
      <c r="U33" s="18">
        <v>922</v>
      </c>
      <c r="V33" s="47">
        <v>0.14599999999999999</v>
      </c>
    </row>
    <row r="34" spans="1:22" ht="14.45" customHeight="1" x14ac:dyDescent="0.3">
      <c r="A34" s="39">
        <v>120610433</v>
      </c>
      <c r="B34" s="19" t="s">
        <v>202</v>
      </c>
      <c r="C34" s="17">
        <v>13342</v>
      </c>
      <c r="D34" s="17">
        <v>13747</v>
      </c>
      <c r="E34" s="17">
        <v>14127</v>
      </c>
      <c r="F34" s="17">
        <v>14508</v>
      </c>
      <c r="G34" s="17">
        <v>14900</v>
      </c>
      <c r="H34" s="17">
        <v>15255</v>
      </c>
      <c r="I34" s="17">
        <v>15620</v>
      </c>
      <c r="J34" s="18">
        <v>15989</v>
      </c>
      <c r="K34" s="18">
        <v>16391</v>
      </c>
      <c r="L34" s="18">
        <v>16804</v>
      </c>
      <c r="M34" s="18">
        <v>17261</v>
      </c>
      <c r="N34" s="18">
        <v>17696</v>
      </c>
      <c r="O34" s="18">
        <v>18145</v>
      </c>
      <c r="P34" s="18">
        <v>18569</v>
      </c>
      <c r="Q34" s="18">
        <v>19034</v>
      </c>
      <c r="R34" s="18">
        <v>19483</v>
      </c>
      <c r="S34" s="18">
        <v>19890</v>
      </c>
      <c r="T34" s="18">
        <v>20301</v>
      </c>
      <c r="U34" s="18">
        <v>6959</v>
      </c>
      <c r="V34" s="47">
        <v>0.52200000000000002</v>
      </c>
    </row>
    <row r="35" spans="1:22" ht="14.45" customHeight="1" x14ac:dyDescent="0.3">
      <c r="A35" s="39">
        <v>120610444</v>
      </c>
      <c r="B35" s="19" t="s">
        <v>17</v>
      </c>
      <c r="C35" s="17">
        <v>5695</v>
      </c>
      <c r="D35" s="17">
        <v>5832</v>
      </c>
      <c r="E35" s="17">
        <v>5938</v>
      </c>
      <c r="F35" s="17">
        <v>6040</v>
      </c>
      <c r="G35" s="17">
        <v>6167</v>
      </c>
      <c r="H35" s="17">
        <v>6270</v>
      </c>
      <c r="I35" s="17">
        <v>6393</v>
      </c>
      <c r="J35" s="18">
        <v>6514</v>
      </c>
      <c r="K35" s="18">
        <v>6649</v>
      </c>
      <c r="L35" s="18">
        <v>6782</v>
      </c>
      <c r="M35" s="18">
        <v>6938</v>
      </c>
      <c r="N35" s="18">
        <v>7077</v>
      </c>
      <c r="O35" s="18">
        <v>7202</v>
      </c>
      <c r="P35" s="18">
        <v>7349</v>
      </c>
      <c r="Q35" s="18">
        <v>7502</v>
      </c>
      <c r="R35" s="18">
        <v>7651</v>
      </c>
      <c r="S35" s="18">
        <v>7787</v>
      </c>
      <c r="T35" s="18">
        <v>7926</v>
      </c>
      <c r="U35" s="18">
        <v>2231</v>
      </c>
      <c r="V35" s="47">
        <v>0.39200000000000002</v>
      </c>
    </row>
    <row r="36" spans="1:22" ht="14.45" customHeight="1" x14ac:dyDescent="0.3">
      <c r="A36" s="39">
        <v>120610540</v>
      </c>
      <c r="B36" s="19" t="s">
        <v>18</v>
      </c>
      <c r="C36" s="17">
        <v>6674</v>
      </c>
      <c r="D36" s="17">
        <v>6774</v>
      </c>
      <c r="E36" s="17">
        <v>6876</v>
      </c>
      <c r="F36" s="17">
        <v>6971</v>
      </c>
      <c r="G36" s="17">
        <v>7069</v>
      </c>
      <c r="H36" s="17">
        <v>7131</v>
      </c>
      <c r="I36" s="17">
        <v>7206</v>
      </c>
      <c r="J36" s="18">
        <v>7295</v>
      </c>
      <c r="K36" s="18">
        <v>7410</v>
      </c>
      <c r="L36" s="18">
        <v>7527</v>
      </c>
      <c r="M36" s="18">
        <v>7628</v>
      </c>
      <c r="N36" s="18">
        <v>7757</v>
      </c>
      <c r="O36" s="18">
        <v>7883</v>
      </c>
      <c r="P36" s="18">
        <v>8012</v>
      </c>
      <c r="Q36" s="18">
        <v>8139</v>
      </c>
      <c r="R36" s="18">
        <v>8283</v>
      </c>
      <c r="S36" s="18">
        <v>8408</v>
      </c>
      <c r="T36" s="18">
        <v>8541</v>
      </c>
      <c r="U36" s="18">
        <v>1867</v>
      </c>
      <c r="V36" s="47">
        <v>0.28000000000000003</v>
      </c>
    </row>
    <row r="37" spans="1:22" ht="14.45" customHeight="1" x14ac:dyDescent="0.3">
      <c r="A37" s="39">
        <v>120610572</v>
      </c>
      <c r="B37" s="19" t="s">
        <v>19</v>
      </c>
      <c r="C37" s="17">
        <v>6607</v>
      </c>
      <c r="D37" s="17">
        <v>6583</v>
      </c>
      <c r="E37" s="17">
        <v>6600</v>
      </c>
      <c r="F37" s="17">
        <v>6573</v>
      </c>
      <c r="G37" s="17">
        <v>6542</v>
      </c>
      <c r="H37" s="17">
        <v>6504</v>
      </c>
      <c r="I37" s="17">
        <v>6476</v>
      </c>
      <c r="J37" s="18">
        <v>6464</v>
      </c>
      <c r="K37" s="18">
        <v>6464</v>
      </c>
      <c r="L37" s="18">
        <v>6471</v>
      </c>
      <c r="M37" s="18">
        <v>6506</v>
      </c>
      <c r="N37" s="18">
        <v>6523</v>
      </c>
      <c r="O37" s="18">
        <v>6537</v>
      </c>
      <c r="P37" s="18">
        <v>6574</v>
      </c>
      <c r="Q37" s="18">
        <v>6619</v>
      </c>
      <c r="R37" s="18">
        <v>6669</v>
      </c>
      <c r="S37" s="18">
        <v>6704</v>
      </c>
      <c r="T37" s="18">
        <v>6746</v>
      </c>
      <c r="U37" s="18">
        <v>139</v>
      </c>
      <c r="V37" s="47">
        <v>2.1000000000000001E-2</v>
      </c>
    </row>
    <row r="38" spans="1:22" ht="14.45" customHeight="1" x14ac:dyDescent="0.3">
      <c r="A38" s="39">
        <v>120615108</v>
      </c>
      <c r="B38" s="19" t="s">
        <v>20</v>
      </c>
      <c r="C38" s="17">
        <v>5552</v>
      </c>
      <c r="D38" s="17">
        <v>5412</v>
      </c>
      <c r="E38" s="17">
        <v>5319</v>
      </c>
      <c r="F38" s="17">
        <v>5224</v>
      </c>
      <c r="G38" s="17">
        <v>5152</v>
      </c>
      <c r="H38" s="17">
        <v>5114</v>
      </c>
      <c r="I38" s="17">
        <v>5079</v>
      </c>
      <c r="J38" s="18">
        <v>5051</v>
      </c>
      <c r="K38" s="18">
        <v>5006</v>
      </c>
      <c r="L38" s="18">
        <v>5010</v>
      </c>
      <c r="M38" s="18">
        <v>5025</v>
      </c>
      <c r="N38" s="18">
        <v>5032</v>
      </c>
      <c r="O38" s="18">
        <v>5035</v>
      </c>
      <c r="P38" s="18">
        <v>5048</v>
      </c>
      <c r="Q38" s="18">
        <v>5099</v>
      </c>
      <c r="R38" s="18">
        <v>5129</v>
      </c>
      <c r="S38" s="18">
        <v>5172</v>
      </c>
      <c r="T38" s="18">
        <v>5217</v>
      </c>
      <c r="U38" s="18">
        <v>-335</v>
      </c>
      <c r="V38" s="47">
        <v>-0.06</v>
      </c>
    </row>
    <row r="39" spans="1:22" ht="14.45" customHeight="1" x14ac:dyDescent="0.3">
      <c r="A39" s="39">
        <v>120615113</v>
      </c>
      <c r="B39" s="19" t="s">
        <v>22</v>
      </c>
      <c r="C39" s="17">
        <v>3975</v>
      </c>
      <c r="D39" s="17">
        <v>3907</v>
      </c>
      <c r="E39" s="17">
        <v>3809</v>
      </c>
      <c r="F39" s="17">
        <v>3732</v>
      </c>
      <c r="G39" s="17">
        <v>3665</v>
      </c>
      <c r="H39" s="17">
        <v>3599</v>
      </c>
      <c r="I39" s="17">
        <v>3554</v>
      </c>
      <c r="J39" s="18">
        <v>3495</v>
      </c>
      <c r="K39" s="18">
        <v>3455</v>
      </c>
      <c r="L39" s="18">
        <v>3431</v>
      </c>
      <c r="M39" s="18">
        <v>3421</v>
      </c>
      <c r="N39" s="18">
        <v>3405</v>
      </c>
      <c r="O39" s="18">
        <v>3403</v>
      </c>
      <c r="P39" s="18">
        <v>3385</v>
      </c>
      <c r="Q39" s="18">
        <v>3389</v>
      </c>
      <c r="R39" s="18">
        <v>3384</v>
      </c>
      <c r="S39" s="18">
        <v>3392</v>
      </c>
      <c r="T39" s="18">
        <v>3392</v>
      </c>
      <c r="U39" s="18">
        <v>-583</v>
      </c>
      <c r="V39" s="47">
        <v>-0.14699999999999999</v>
      </c>
    </row>
    <row r="40" spans="1:22" ht="14.45" customHeight="1" x14ac:dyDescent="0.3">
      <c r="A40" s="42">
        <v>120615114</v>
      </c>
      <c r="B40" s="20" t="s">
        <v>21</v>
      </c>
      <c r="C40" s="21">
        <v>5351</v>
      </c>
      <c r="D40" s="21">
        <v>5308</v>
      </c>
      <c r="E40" s="21">
        <v>5240</v>
      </c>
      <c r="F40" s="21">
        <v>5206</v>
      </c>
      <c r="G40" s="21">
        <v>5176</v>
      </c>
      <c r="H40" s="21">
        <v>5145</v>
      </c>
      <c r="I40" s="21">
        <v>5084</v>
      </c>
      <c r="J40" s="22">
        <v>5076</v>
      </c>
      <c r="K40" s="22">
        <v>5065</v>
      </c>
      <c r="L40" s="22">
        <v>5064</v>
      </c>
      <c r="M40" s="22">
        <v>5086</v>
      </c>
      <c r="N40" s="22">
        <v>5098</v>
      </c>
      <c r="O40" s="22">
        <v>5085</v>
      </c>
      <c r="P40" s="22">
        <v>5096</v>
      </c>
      <c r="Q40" s="22">
        <v>5106</v>
      </c>
      <c r="R40" s="22">
        <v>5141</v>
      </c>
      <c r="S40" s="22">
        <v>5161</v>
      </c>
      <c r="T40" s="22">
        <v>5192</v>
      </c>
      <c r="U40" s="22">
        <v>-159</v>
      </c>
      <c r="V40" s="48">
        <v>-0.03</v>
      </c>
    </row>
    <row r="41" spans="1:22" ht="14.45" customHeight="1" x14ac:dyDescent="0.3">
      <c r="A41" s="50">
        <v>12061000</v>
      </c>
      <c r="B41" s="6" t="s">
        <v>184</v>
      </c>
      <c r="C41" s="24">
        <v>108752</v>
      </c>
      <c r="D41" s="24">
        <v>108964</v>
      </c>
      <c r="E41" s="24">
        <v>109211</v>
      </c>
      <c r="F41" s="24">
        <v>109419</v>
      </c>
      <c r="G41" s="24">
        <v>109725</v>
      </c>
      <c r="H41" s="24">
        <v>109883</v>
      </c>
      <c r="I41" s="24">
        <v>110361</v>
      </c>
      <c r="J41" s="24">
        <v>110996</v>
      </c>
      <c r="K41" s="24">
        <v>111878</v>
      </c>
      <c r="L41" s="24">
        <v>112917</v>
      </c>
      <c r="M41" s="24">
        <v>114115</v>
      </c>
      <c r="N41" s="24">
        <v>115368</v>
      </c>
      <c r="O41" s="24">
        <v>116530</v>
      </c>
      <c r="P41" s="24">
        <v>117841</v>
      </c>
      <c r="Q41" s="24">
        <v>119373</v>
      </c>
      <c r="R41" s="24">
        <v>120926</v>
      </c>
      <c r="S41" s="24">
        <v>122404</v>
      </c>
      <c r="T41" s="24">
        <v>123924</v>
      </c>
      <c r="U41" s="24">
        <v>15172</v>
      </c>
      <c r="V41" s="51">
        <v>0.14000000000000001</v>
      </c>
    </row>
    <row r="42" spans="1:22" ht="12.75" customHeight="1" x14ac:dyDescent="0.3">
      <c r="A42" s="52"/>
      <c r="B42" s="25" t="s">
        <v>212</v>
      </c>
      <c r="C42" s="26"/>
      <c r="D42" s="26"/>
      <c r="E42" s="26"/>
      <c r="F42" s="26"/>
      <c r="G42" s="26"/>
      <c r="H42" s="26"/>
      <c r="I42" s="26"/>
      <c r="J42" s="26"/>
      <c r="K42" s="26"/>
      <c r="L42" s="26"/>
      <c r="M42" s="26"/>
      <c r="N42" s="26"/>
      <c r="O42" s="26"/>
      <c r="P42" s="26"/>
      <c r="Q42" s="26"/>
      <c r="R42" s="26"/>
      <c r="S42" s="26"/>
      <c r="T42" s="26"/>
      <c r="U42" s="26"/>
      <c r="V42" s="53"/>
    </row>
    <row r="43" spans="1:22" ht="14.45" customHeight="1" x14ac:dyDescent="0.35">
      <c r="A43" s="54"/>
      <c r="B43" s="84" t="str">
        <f>B$1</f>
        <v>Bevölkerung 15 bis unter 65 Jahre in Personen, obere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38"/>
      <c r="B44" s="8" t="s">
        <v>211</v>
      </c>
      <c r="C44" s="9">
        <f>C$2</f>
        <v>2023</v>
      </c>
      <c r="D44" s="3">
        <v>2024</v>
      </c>
      <c r="E44" s="3">
        <v>2025</v>
      </c>
      <c r="F44" s="3">
        <v>2026</v>
      </c>
      <c r="G44" s="3">
        <v>2027</v>
      </c>
      <c r="H44" s="3">
        <v>2028</v>
      </c>
      <c r="I44" s="3">
        <v>2029</v>
      </c>
      <c r="J44" s="9">
        <f t="shared" ref="J44:T44" si="4">J$2</f>
        <v>2030</v>
      </c>
      <c r="K44" s="9">
        <f t="shared" si="4"/>
        <v>2031</v>
      </c>
      <c r="L44" s="9">
        <f t="shared" si="4"/>
        <v>2032</v>
      </c>
      <c r="M44" s="9">
        <f t="shared" si="4"/>
        <v>2033</v>
      </c>
      <c r="N44" s="9">
        <f t="shared" si="4"/>
        <v>2034</v>
      </c>
      <c r="O44" s="9">
        <f t="shared" si="4"/>
        <v>2035</v>
      </c>
      <c r="P44" s="9">
        <f t="shared" si="4"/>
        <v>2036</v>
      </c>
      <c r="Q44" s="9">
        <f t="shared" si="4"/>
        <v>2037</v>
      </c>
      <c r="R44" s="9">
        <f t="shared" si="4"/>
        <v>2038</v>
      </c>
      <c r="S44" s="9">
        <f t="shared" si="4"/>
        <v>2039</v>
      </c>
      <c r="T44" s="9">
        <f t="shared" si="4"/>
        <v>2040</v>
      </c>
      <c r="U44" s="82" t="str">
        <f>$U$2</f>
        <v>Entw. 2040 zu 2023</v>
      </c>
      <c r="V44" s="83"/>
    </row>
    <row r="45" spans="1:22" ht="14.45" customHeight="1" x14ac:dyDescent="0.3">
      <c r="A45" s="39">
        <v>120620092</v>
      </c>
      <c r="B45" s="19" t="s">
        <v>23</v>
      </c>
      <c r="C45" s="17">
        <v>5004</v>
      </c>
      <c r="D45" s="17">
        <v>4878</v>
      </c>
      <c r="E45" s="17">
        <v>4744</v>
      </c>
      <c r="F45" s="17">
        <v>4668</v>
      </c>
      <c r="G45" s="17">
        <v>4572</v>
      </c>
      <c r="H45" s="17">
        <v>4488</v>
      </c>
      <c r="I45" s="17">
        <v>4386</v>
      </c>
      <c r="J45" s="18">
        <v>4307</v>
      </c>
      <c r="K45" s="18">
        <v>4214</v>
      </c>
      <c r="L45" s="18">
        <v>4131</v>
      </c>
      <c r="M45" s="18">
        <v>4055</v>
      </c>
      <c r="N45" s="18">
        <v>3967</v>
      </c>
      <c r="O45" s="18">
        <v>3925</v>
      </c>
      <c r="P45" s="18">
        <v>3858</v>
      </c>
      <c r="Q45" s="18">
        <v>3809</v>
      </c>
      <c r="R45" s="18">
        <v>3754</v>
      </c>
      <c r="S45" s="18">
        <v>3726</v>
      </c>
      <c r="T45" s="18">
        <v>3679</v>
      </c>
      <c r="U45" s="18">
        <v>-1325</v>
      </c>
      <c r="V45" s="47">
        <v>-0.26500000000000001</v>
      </c>
    </row>
    <row r="46" spans="1:22" ht="14.45" customHeight="1" x14ac:dyDescent="0.3">
      <c r="A46" s="39">
        <v>120620124</v>
      </c>
      <c r="B46" s="19" t="s">
        <v>24</v>
      </c>
      <c r="C46" s="17">
        <v>4412</v>
      </c>
      <c r="D46" s="17">
        <v>4326</v>
      </c>
      <c r="E46" s="17">
        <v>4286</v>
      </c>
      <c r="F46" s="17">
        <v>4209</v>
      </c>
      <c r="G46" s="17">
        <v>4154</v>
      </c>
      <c r="H46" s="17">
        <v>4107</v>
      </c>
      <c r="I46" s="17">
        <v>4057</v>
      </c>
      <c r="J46" s="18">
        <v>4013</v>
      </c>
      <c r="K46" s="18">
        <v>3962</v>
      </c>
      <c r="L46" s="18">
        <v>3932</v>
      </c>
      <c r="M46" s="18">
        <v>3914</v>
      </c>
      <c r="N46" s="18">
        <v>3893</v>
      </c>
      <c r="O46" s="18">
        <v>3876</v>
      </c>
      <c r="P46" s="18">
        <v>3856</v>
      </c>
      <c r="Q46" s="18">
        <v>3833</v>
      </c>
      <c r="R46" s="18">
        <v>3833</v>
      </c>
      <c r="S46" s="18">
        <v>3839</v>
      </c>
      <c r="T46" s="18">
        <v>3849</v>
      </c>
      <c r="U46" s="18">
        <v>-563</v>
      </c>
      <c r="V46" s="47">
        <v>-0.128</v>
      </c>
    </row>
    <row r="47" spans="1:22" ht="14.45" customHeight="1" x14ac:dyDescent="0.3">
      <c r="A47" s="39">
        <v>120620140</v>
      </c>
      <c r="B47" s="19" t="s">
        <v>25</v>
      </c>
      <c r="C47" s="17">
        <v>8819</v>
      </c>
      <c r="D47" s="17">
        <v>8688</v>
      </c>
      <c r="E47" s="17">
        <v>8562</v>
      </c>
      <c r="F47" s="17">
        <v>8433</v>
      </c>
      <c r="G47" s="17">
        <v>8305</v>
      </c>
      <c r="H47" s="17">
        <v>8185</v>
      </c>
      <c r="I47" s="17">
        <v>8072</v>
      </c>
      <c r="J47" s="18">
        <v>8018</v>
      </c>
      <c r="K47" s="18">
        <v>7996</v>
      </c>
      <c r="L47" s="18">
        <v>7975</v>
      </c>
      <c r="M47" s="18">
        <v>7958</v>
      </c>
      <c r="N47" s="18">
        <v>7953</v>
      </c>
      <c r="O47" s="18">
        <v>7956</v>
      </c>
      <c r="P47" s="18">
        <v>7966</v>
      </c>
      <c r="Q47" s="18">
        <v>7996</v>
      </c>
      <c r="R47" s="18">
        <v>8023</v>
      </c>
      <c r="S47" s="18">
        <v>8043</v>
      </c>
      <c r="T47" s="18">
        <v>8068</v>
      </c>
      <c r="U47" s="18">
        <v>-751</v>
      </c>
      <c r="V47" s="47">
        <v>-8.5000000000000006E-2</v>
      </c>
    </row>
    <row r="48" spans="1:22" ht="14.45" customHeight="1" x14ac:dyDescent="0.3">
      <c r="A48" s="39">
        <v>120620224</v>
      </c>
      <c r="B48" s="19" t="s">
        <v>200</v>
      </c>
      <c r="C48" s="17">
        <v>5029</v>
      </c>
      <c r="D48" s="17">
        <v>4896</v>
      </c>
      <c r="E48" s="17">
        <v>4791</v>
      </c>
      <c r="F48" s="17">
        <v>4682</v>
      </c>
      <c r="G48" s="17">
        <v>4588</v>
      </c>
      <c r="H48" s="17">
        <v>4509</v>
      </c>
      <c r="I48" s="17">
        <v>4421</v>
      </c>
      <c r="J48" s="18">
        <v>4370</v>
      </c>
      <c r="K48" s="18">
        <v>4309</v>
      </c>
      <c r="L48" s="18">
        <v>4255</v>
      </c>
      <c r="M48" s="18">
        <v>4202</v>
      </c>
      <c r="N48" s="18">
        <v>4153</v>
      </c>
      <c r="O48" s="18">
        <v>4127</v>
      </c>
      <c r="P48" s="18">
        <v>4091</v>
      </c>
      <c r="Q48" s="18">
        <v>4073</v>
      </c>
      <c r="R48" s="18">
        <v>4053</v>
      </c>
      <c r="S48" s="18">
        <v>4021</v>
      </c>
      <c r="T48" s="18">
        <v>4026</v>
      </c>
      <c r="U48" s="18">
        <v>-1003</v>
      </c>
      <c r="V48" s="47">
        <v>-0.2</v>
      </c>
    </row>
    <row r="49" spans="1:22" ht="14.45" customHeight="1" x14ac:dyDescent="0.3">
      <c r="A49" s="39">
        <v>120620410</v>
      </c>
      <c r="B49" s="19" t="s">
        <v>26</v>
      </c>
      <c r="C49" s="17">
        <v>2110</v>
      </c>
      <c r="D49" s="17">
        <v>2050</v>
      </c>
      <c r="E49" s="17">
        <v>1991</v>
      </c>
      <c r="F49" s="17">
        <v>1940</v>
      </c>
      <c r="G49" s="17">
        <v>1898</v>
      </c>
      <c r="H49" s="17">
        <v>1843</v>
      </c>
      <c r="I49" s="17">
        <v>1804</v>
      </c>
      <c r="J49" s="18">
        <v>1771</v>
      </c>
      <c r="K49" s="18">
        <v>1764</v>
      </c>
      <c r="L49" s="18">
        <v>1742</v>
      </c>
      <c r="M49" s="18">
        <v>1729</v>
      </c>
      <c r="N49" s="18">
        <v>1717</v>
      </c>
      <c r="O49" s="18">
        <v>1695</v>
      </c>
      <c r="P49" s="18">
        <v>1690</v>
      </c>
      <c r="Q49" s="18">
        <v>1686</v>
      </c>
      <c r="R49" s="18">
        <v>1683</v>
      </c>
      <c r="S49" s="18">
        <v>1678</v>
      </c>
      <c r="T49" s="18">
        <v>1677</v>
      </c>
      <c r="U49" s="18">
        <v>-433</v>
      </c>
      <c r="V49" s="47">
        <v>-0.20499999999999999</v>
      </c>
    </row>
    <row r="50" spans="1:22" ht="14.45" customHeight="1" x14ac:dyDescent="0.3">
      <c r="A50" s="39">
        <v>120620461</v>
      </c>
      <c r="B50" s="19" t="s">
        <v>27</v>
      </c>
      <c r="C50" s="17">
        <v>1739</v>
      </c>
      <c r="D50" s="17">
        <v>1707</v>
      </c>
      <c r="E50" s="17">
        <v>1661</v>
      </c>
      <c r="F50" s="17">
        <v>1633</v>
      </c>
      <c r="G50" s="17">
        <v>1602</v>
      </c>
      <c r="H50" s="17">
        <v>1559</v>
      </c>
      <c r="I50" s="17">
        <v>1522</v>
      </c>
      <c r="J50" s="18">
        <v>1500</v>
      </c>
      <c r="K50" s="18">
        <v>1481</v>
      </c>
      <c r="L50" s="18">
        <v>1450</v>
      </c>
      <c r="M50" s="18">
        <v>1441</v>
      </c>
      <c r="N50" s="18">
        <v>1428</v>
      </c>
      <c r="O50" s="18">
        <v>1415</v>
      </c>
      <c r="P50" s="18">
        <v>1406</v>
      </c>
      <c r="Q50" s="18">
        <v>1400</v>
      </c>
      <c r="R50" s="18">
        <v>1398</v>
      </c>
      <c r="S50" s="18">
        <v>1402</v>
      </c>
      <c r="T50" s="18">
        <v>1410</v>
      </c>
      <c r="U50" s="18">
        <v>-329</v>
      </c>
      <c r="V50" s="47">
        <v>-0.189</v>
      </c>
    </row>
    <row r="51" spans="1:22" ht="14.45" customHeight="1" x14ac:dyDescent="0.3">
      <c r="A51" s="39">
        <v>120620469</v>
      </c>
      <c r="B51" s="19" t="s">
        <v>28</v>
      </c>
      <c r="C51" s="17">
        <v>1920</v>
      </c>
      <c r="D51" s="17">
        <v>1905</v>
      </c>
      <c r="E51" s="17">
        <v>1885</v>
      </c>
      <c r="F51" s="17">
        <v>1849</v>
      </c>
      <c r="G51" s="17">
        <v>1830</v>
      </c>
      <c r="H51" s="17">
        <v>1793</v>
      </c>
      <c r="I51" s="17">
        <v>1763</v>
      </c>
      <c r="J51" s="18">
        <v>1738</v>
      </c>
      <c r="K51" s="18">
        <v>1708</v>
      </c>
      <c r="L51" s="18">
        <v>1686</v>
      </c>
      <c r="M51" s="18">
        <v>1672</v>
      </c>
      <c r="N51" s="18">
        <v>1657</v>
      </c>
      <c r="O51" s="18">
        <v>1654</v>
      </c>
      <c r="P51" s="18">
        <v>1643</v>
      </c>
      <c r="Q51" s="18">
        <v>1631</v>
      </c>
      <c r="R51" s="18">
        <v>1630</v>
      </c>
      <c r="S51" s="18">
        <v>1631</v>
      </c>
      <c r="T51" s="18">
        <v>1625</v>
      </c>
      <c r="U51" s="18">
        <v>-295</v>
      </c>
      <c r="V51" s="47">
        <v>-0.154</v>
      </c>
    </row>
    <row r="52" spans="1:22" ht="14.45" customHeight="1" x14ac:dyDescent="0.3">
      <c r="A52" s="39">
        <v>120625031</v>
      </c>
      <c r="B52" s="19" t="s">
        <v>203</v>
      </c>
      <c r="C52" s="17">
        <v>13472</v>
      </c>
      <c r="D52" s="17">
        <v>13273</v>
      </c>
      <c r="E52" s="17">
        <v>13039</v>
      </c>
      <c r="F52" s="17">
        <v>12784</v>
      </c>
      <c r="G52" s="17">
        <v>12547</v>
      </c>
      <c r="H52" s="17">
        <v>12292</v>
      </c>
      <c r="I52" s="17">
        <v>12086</v>
      </c>
      <c r="J52" s="18">
        <v>11923</v>
      </c>
      <c r="K52" s="18">
        <v>11770</v>
      </c>
      <c r="L52" s="18">
        <v>11648</v>
      </c>
      <c r="M52" s="18">
        <v>11533</v>
      </c>
      <c r="N52" s="18">
        <v>11399</v>
      </c>
      <c r="O52" s="18">
        <v>11290</v>
      </c>
      <c r="P52" s="18">
        <v>11195</v>
      </c>
      <c r="Q52" s="18">
        <v>11109</v>
      </c>
      <c r="R52" s="18">
        <v>11089</v>
      </c>
      <c r="S52" s="18">
        <v>11052</v>
      </c>
      <c r="T52" s="18">
        <v>11008</v>
      </c>
      <c r="U52" s="18">
        <v>-2464</v>
      </c>
      <c r="V52" s="47">
        <v>-0.183</v>
      </c>
    </row>
    <row r="53" spans="1:22" ht="14.45" customHeight="1" x14ac:dyDescent="0.3">
      <c r="A53" s="39">
        <v>120625202</v>
      </c>
      <c r="B53" s="19" t="s">
        <v>29</v>
      </c>
      <c r="C53" s="17">
        <v>2536</v>
      </c>
      <c r="D53" s="17">
        <v>2458</v>
      </c>
      <c r="E53" s="17">
        <v>2400</v>
      </c>
      <c r="F53" s="17">
        <v>2336</v>
      </c>
      <c r="G53" s="17">
        <v>2285</v>
      </c>
      <c r="H53" s="17">
        <v>2233</v>
      </c>
      <c r="I53" s="17">
        <v>2174</v>
      </c>
      <c r="J53" s="18">
        <v>2129</v>
      </c>
      <c r="K53" s="18">
        <v>2100</v>
      </c>
      <c r="L53" s="18">
        <v>2066</v>
      </c>
      <c r="M53" s="18">
        <v>2047</v>
      </c>
      <c r="N53" s="18">
        <v>2030</v>
      </c>
      <c r="O53" s="18">
        <v>2012</v>
      </c>
      <c r="P53" s="18">
        <v>1984</v>
      </c>
      <c r="Q53" s="18">
        <v>1969</v>
      </c>
      <c r="R53" s="18">
        <v>1952</v>
      </c>
      <c r="S53" s="18">
        <v>1952</v>
      </c>
      <c r="T53" s="18">
        <v>1947</v>
      </c>
      <c r="U53" s="18">
        <v>-589</v>
      </c>
      <c r="V53" s="47">
        <v>-0.23200000000000001</v>
      </c>
    </row>
    <row r="54" spans="1:22" ht="14.45" customHeight="1" x14ac:dyDescent="0.3">
      <c r="A54" s="39">
        <v>120625205</v>
      </c>
      <c r="B54" s="19" t="s">
        <v>30</v>
      </c>
      <c r="C54" s="17">
        <v>3143</v>
      </c>
      <c r="D54" s="17">
        <v>3083</v>
      </c>
      <c r="E54" s="17">
        <v>3042</v>
      </c>
      <c r="F54" s="17">
        <v>2985</v>
      </c>
      <c r="G54" s="17">
        <v>2926</v>
      </c>
      <c r="H54" s="17">
        <v>2859</v>
      </c>
      <c r="I54" s="17">
        <v>2800</v>
      </c>
      <c r="J54" s="18">
        <v>2751</v>
      </c>
      <c r="K54" s="18">
        <v>2709</v>
      </c>
      <c r="L54" s="18">
        <v>2666</v>
      </c>
      <c r="M54" s="18">
        <v>2633</v>
      </c>
      <c r="N54" s="18">
        <v>2601</v>
      </c>
      <c r="O54" s="18">
        <v>2594</v>
      </c>
      <c r="P54" s="18">
        <v>2567</v>
      </c>
      <c r="Q54" s="18">
        <v>2548</v>
      </c>
      <c r="R54" s="18">
        <v>2539</v>
      </c>
      <c r="S54" s="18">
        <v>2538</v>
      </c>
      <c r="T54" s="18">
        <v>2535</v>
      </c>
      <c r="U54" s="18">
        <v>-608</v>
      </c>
      <c r="V54" s="47">
        <v>-0.193</v>
      </c>
    </row>
    <row r="55" spans="1:22" ht="14.45" customHeight="1" x14ac:dyDescent="0.3">
      <c r="A55" s="39">
        <v>120625207</v>
      </c>
      <c r="B55" s="19" t="s">
        <v>31</v>
      </c>
      <c r="C55" s="17">
        <v>3378</v>
      </c>
      <c r="D55" s="17">
        <v>3237</v>
      </c>
      <c r="E55" s="17">
        <v>3137</v>
      </c>
      <c r="F55" s="17">
        <v>3051</v>
      </c>
      <c r="G55" s="17">
        <v>2950</v>
      </c>
      <c r="H55" s="17">
        <v>2857</v>
      </c>
      <c r="I55" s="17">
        <v>2781</v>
      </c>
      <c r="J55" s="18">
        <v>2719</v>
      </c>
      <c r="K55" s="18">
        <v>2658</v>
      </c>
      <c r="L55" s="18">
        <v>2593</v>
      </c>
      <c r="M55" s="18">
        <v>2543</v>
      </c>
      <c r="N55" s="18">
        <v>2505</v>
      </c>
      <c r="O55" s="18">
        <v>2472</v>
      </c>
      <c r="P55" s="18">
        <v>2405</v>
      </c>
      <c r="Q55" s="18">
        <v>2356</v>
      </c>
      <c r="R55" s="18">
        <v>2319</v>
      </c>
      <c r="S55" s="18">
        <v>2296</v>
      </c>
      <c r="T55" s="18">
        <v>2270</v>
      </c>
      <c r="U55" s="18">
        <v>-1108</v>
      </c>
      <c r="V55" s="47">
        <v>-0.32800000000000001</v>
      </c>
    </row>
    <row r="56" spans="1:22" ht="14.45" customHeight="1" x14ac:dyDescent="0.3">
      <c r="A56" s="39">
        <v>120625209</v>
      </c>
      <c r="B56" s="19" t="s">
        <v>32</v>
      </c>
      <c r="C56" s="17">
        <v>2956</v>
      </c>
      <c r="D56" s="17">
        <v>2921</v>
      </c>
      <c r="E56" s="17">
        <v>2890</v>
      </c>
      <c r="F56" s="17">
        <v>2849</v>
      </c>
      <c r="G56" s="17">
        <v>2803</v>
      </c>
      <c r="H56" s="17">
        <v>2765</v>
      </c>
      <c r="I56" s="17">
        <v>2736</v>
      </c>
      <c r="J56" s="18">
        <v>2709</v>
      </c>
      <c r="K56" s="18">
        <v>2673</v>
      </c>
      <c r="L56" s="18">
        <v>2645</v>
      </c>
      <c r="M56" s="18">
        <v>2629</v>
      </c>
      <c r="N56" s="18">
        <v>2617</v>
      </c>
      <c r="O56" s="18">
        <v>2597</v>
      </c>
      <c r="P56" s="18">
        <v>2593</v>
      </c>
      <c r="Q56" s="18">
        <v>2579</v>
      </c>
      <c r="R56" s="18">
        <v>2593</v>
      </c>
      <c r="S56" s="18">
        <v>2601</v>
      </c>
      <c r="T56" s="18">
        <v>2600</v>
      </c>
      <c r="U56" s="18">
        <v>-356</v>
      </c>
      <c r="V56" s="47">
        <v>-0.12</v>
      </c>
    </row>
    <row r="57" spans="1:22" ht="14.45" customHeight="1" x14ac:dyDescent="0.3">
      <c r="A57" s="42">
        <v>120625211</v>
      </c>
      <c r="B57" s="20" t="s">
        <v>33</v>
      </c>
      <c r="C57" s="21">
        <v>2531</v>
      </c>
      <c r="D57" s="21">
        <v>2480</v>
      </c>
      <c r="E57" s="21">
        <v>2428</v>
      </c>
      <c r="F57" s="21">
        <v>2388</v>
      </c>
      <c r="G57" s="21">
        <v>2340</v>
      </c>
      <c r="H57" s="21">
        <v>2291</v>
      </c>
      <c r="I57" s="21">
        <v>2258</v>
      </c>
      <c r="J57" s="22">
        <v>2218</v>
      </c>
      <c r="K57" s="22">
        <v>2210</v>
      </c>
      <c r="L57" s="22">
        <v>2188</v>
      </c>
      <c r="M57" s="22">
        <v>2174</v>
      </c>
      <c r="N57" s="22">
        <v>2179</v>
      </c>
      <c r="O57" s="22">
        <v>2154</v>
      </c>
      <c r="P57" s="22">
        <v>2121</v>
      </c>
      <c r="Q57" s="22">
        <v>2099</v>
      </c>
      <c r="R57" s="22">
        <v>2089</v>
      </c>
      <c r="S57" s="22">
        <v>2076</v>
      </c>
      <c r="T57" s="22">
        <v>2067</v>
      </c>
      <c r="U57" s="22">
        <v>-464</v>
      </c>
      <c r="V57" s="48">
        <v>-0.183</v>
      </c>
    </row>
    <row r="58" spans="1:22" ht="14.45" customHeight="1" x14ac:dyDescent="0.3">
      <c r="A58" s="49">
        <v>12062000</v>
      </c>
      <c r="B58" s="6" t="s">
        <v>186</v>
      </c>
      <c r="C58" s="24">
        <v>57049</v>
      </c>
      <c r="D58" s="24">
        <v>55903</v>
      </c>
      <c r="E58" s="24">
        <v>54857</v>
      </c>
      <c r="F58" s="24">
        <v>53807</v>
      </c>
      <c r="G58" s="24">
        <v>52801</v>
      </c>
      <c r="H58" s="24">
        <v>51781</v>
      </c>
      <c r="I58" s="24">
        <v>50861</v>
      </c>
      <c r="J58" s="24">
        <v>50165</v>
      </c>
      <c r="K58" s="24">
        <v>49553</v>
      </c>
      <c r="L58" s="24">
        <v>48978</v>
      </c>
      <c r="M58" s="24">
        <v>48532</v>
      </c>
      <c r="N58" s="24">
        <v>48100</v>
      </c>
      <c r="O58" s="24">
        <v>47766</v>
      </c>
      <c r="P58" s="24">
        <v>47375</v>
      </c>
      <c r="Q58" s="24">
        <v>47086</v>
      </c>
      <c r="R58" s="24">
        <v>46953</v>
      </c>
      <c r="S58" s="24">
        <v>46856</v>
      </c>
      <c r="T58" s="24">
        <v>46763</v>
      </c>
      <c r="U58" s="24">
        <v>-10286</v>
      </c>
      <c r="V58" s="51">
        <v>-0.18</v>
      </c>
    </row>
    <row r="59" spans="1:22" ht="5.0999999999999996" customHeight="1" x14ac:dyDescent="0.3">
      <c r="A59" s="44"/>
      <c r="B59" s="31"/>
      <c r="V59" s="45"/>
    </row>
    <row r="60" spans="1:22" ht="14.45" customHeight="1" x14ac:dyDescent="0.3">
      <c r="A60" s="38"/>
      <c r="B60" s="8" t="s">
        <v>211</v>
      </c>
      <c r="C60" s="9">
        <f>C$2</f>
        <v>2023</v>
      </c>
      <c r="D60" s="3">
        <v>2024</v>
      </c>
      <c r="E60" s="3">
        <v>2025</v>
      </c>
      <c r="F60" s="3">
        <v>2026</v>
      </c>
      <c r="G60" s="3">
        <v>2027</v>
      </c>
      <c r="H60" s="3">
        <v>2028</v>
      </c>
      <c r="I60" s="3">
        <v>2029</v>
      </c>
      <c r="J60" s="9">
        <f t="shared" ref="J60:T60" si="5">J$2</f>
        <v>2030</v>
      </c>
      <c r="K60" s="9">
        <f t="shared" si="5"/>
        <v>2031</v>
      </c>
      <c r="L60" s="9">
        <f t="shared" si="5"/>
        <v>2032</v>
      </c>
      <c r="M60" s="9">
        <f t="shared" si="5"/>
        <v>2033</v>
      </c>
      <c r="N60" s="9">
        <f t="shared" si="5"/>
        <v>2034</v>
      </c>
      <c r="O60" s="9">
        <f t="shared" si="5"/>
        <v>2035</v>
      </c>
      <c r="P60" s="9">
        <f t="shared" si="5"/>
        <v>2036</v>
      </c>
      <c r="Q60" s="9">
        <f t="shared" si="5"/>
        <v>2037</v>
      </c>
      <c r="R60" s="9">
        <f t="shared" si="5"/>
        <v>2038</v>
      </c>
      <c r="S60" s="9">
        <f t="shared" si="5"/>
        <v>2039</v>
      </c>
      <c r="T60" s="9">
        <f t="shared" si="5"/>
        <v>2040</v>
      </c>
      <c r="U60" s="82" t="str">
        <f>$U$2</f>
        <v>Entw. 2040 zu 2023</v>
      </c>
      <c r="V60" s="83"/>
    </row>
    <row r="61" spans="1:22" ht="14.45" customHeight="1" x14ac:dyDescent="0.3">
      <c r="A61" s="46">
        <v>120630036</v>
      </c>
      <c r="B61" s="16" t="s">
        <v>34</v>
      </c>
      <c r="C61" s="17">
        <v>8374</v>
      </c>
      <c r="D61" s="17">
        <v>8437</v>
      </c>
      <c r="E61" s="17">
        <v>8469</v>
      </c>
      <c r="F61" s="17">
        <v>8498</v>
      </c>
      <c r="G61" s="17">
        <v>8525</v>
      </c>
      <c r="H61" s="17">
        <v>8518</v>
      </c>
      <c r="I61" s="17">
        <v>8572</v>
      </c>
      <c r="J61" s="18">
        <v>8585</v>
      </c>
      <c r="K61" s="18">
        <v>8628</v>
      </c>
      <c r="L61" s="18">
        <v>8695</v>
      </c>
      <c r="M61" s="18">
        <v>8738</v>
      </c>
      <c r="N61" s="18">
        <v>8827</v>
      </c>
      <c r="O61" s="18">
        <v>8926</v>
      </c>
      <c r="P61" s="18">
        <v>9022</v>
      </c>
      <c r="Q61" s="18">
        <v>9142</v>
      </c>
      <c r="R61" s="18">
        <v>9270</v>
      </c>
      <c r="S61" s="18">
        <v>9394</v>
      </c>
      <c r="T61" s="18">
        <v>9504</v>
      </c>
      <c r="U61" s="18">
        <v>1130</v>
      </c>
      <c r="V61" s="47">
        <v>0.13500000000000001</v>
      </c>
    </row>
    <row r="62" spans="1:22" ht="14.45" customHeight="1" x14ac:dyDescent="0.3">
      <c r="A62" s="39">
        <v>120630056</v>
      </c>
      <c r="B62" s="19" t="s">
        <v>35</v>
      </c>
      <c r="C62" s="17">
        <v>7167</v>
      </c>
      <c r="D62" s="17">
        <v>7204</v>
      </c>
      <c r="E62" s="17">
        <v>7221</v>
      </c>
      <c r="F62" s="17">
        <v>7234</v>
      </c>
      <c r="G62" s="17">
        <v>7223</v>
      </c>
      <c r="H62" s="17">
        <v>7205</v>
      </c>
      <c r="I62" s="17">
        <v>7191</v>
      </c>
      <c r="J62" s="18">
        <v>7212</v>
      </c>
      <c r="K62" s="18">
        <v>7231</v>
      </c>
      <c r="L62" s="18">
        <v>7258</v>
      </c>
      <c r="M62" s="18">
        <v>7269</v>
      </c>
      <c r="N62" s="18">
        <v>7308</v>
      </c>
      <c r="O62" s="18">
        <v>7339</v>
      </c>
      <c r="P62" s="18">
        <v>7395</v>
      </c>
      <c r="Q62" s="18">
        <v>7461</v>
      </c>
      <c r="R62" s="18">
        <v>7529</v>
      </c>
      <c r="S62" s="18">
        <v>7579</v>
      </c>
      <c r="T62" s="18">
        <v>7645</v>
      </c>
      <c r="U62" s="18">
        <v>478</v>
      </c>
      <c r="V62" s="47">
        <v>6.7000000000000004E-2</v>
      </c>
    </row>
    <row r="63" spans="1:22" ht="14.45" customHeight="1" x14ac:dyDescent="0.3">
      <c r="A63" s="39">
        <v>120630080</v>
      </c>
      <c r="B63" s="19" t="s">
        <v>36</v>
      </c>
      <c r="C63" s="17">
        <v>28508</v>
      </c>
      <c r="D63" s="17">
        <v>28303</v>
      </c>
      <c r="E63" s="17">
        <v>28209</v>
      </c>
      <c r="F63" s="17">
        <v>27974</v>
      </c>
      <c r="G63" s="17">
        <v>27740</v>
      </c>
      <c r="H63" s="17">
        <v>27519</v>
      </c>
      <c r="I63" s="17">
        <v>27352</v>
      </c>
      <c r="J63" s="18">
        <v>27239</v>
      </c>
      <c r="K63" s="18">
        <v>27133</v>
      </c>
      <c r="L63" s="18">
        <v>27056</v>
      </c>
      <c r="M63" s="18">
        <v>27045</v>
      </c>
      <c r="N63" s="18">
        <v>27077</v>
      </c>
      <c r="O63" s="18">
        <v>27221</v>
      </c>
      <c r="P63" s="18">
        <v>27323</v>
      </c>
      <c r="Q63" s="18">
        <v>27464</v>
      </c>
      <c r="R63" s="18">
        <v>27696</v>
      </c>
      <c r="S63" s="18">
        <v>27905</v>
      </c>
      <c r="T63" s="18">
        <v>28083</v>
      </c>
      <c r="U63" s="18">
        <v>-425</v>
      </c>
      <c r="V63" s="47">
        <v>-1.4999999999999999E-2</v>
      </c>
    </row>
    <row r="64" spans="1:22" ht="14.45" customHeight="1" x14ac:dyDescent="0.3">
      <c r="A64" s="39">
        <v>120630148</v>
      </c>
      <c r="B64" s="19" t="s">
        <v>209</v>
      </c>
      <c r="C64" s="17">
        <v>3993</v>
      </c>
      <c r="D64" s="17">
        <v>3976</v>
      </c>
      <c r="E64" s="17">
        <v>3972</v>
      </c>
      <c r="F64" s="17">
        <v>3995</v>
      </c>
      <c r="G64" s="17">
        <v>3999</v>
      </c>
      <c r="H64" s="17">
        <v>3998</v>
      </c>
      <c r="I64" s="17">
        <v>4013</v>
      </c>
      <c r="J64" s="18">
        <v>4046</v>
      </c>
      <c r="K64" s="18">
        <v>4067</v>
      </c>
      <c r="L64" s="18">
        <v>4091</v>
      </c>
      <c r="M64" s="18">
        <v>4127</v>
      </c>
      <c r="N64" s="18">
        <v>4176</v>
      </c>
      <c r="O64" s="18">
        <v>4224</v>
      </c>
      <c r="P64" s="18">
        <v>4265</v>
      </c>
      <c r="Q64" s="18">
        <v>4324</v>
      </c>
      <c r="R64" s="18">
        <v>4389</v>
      </c>
      <c r="S64" s="18">
        <v>4449</v>
      </c>
      <c r="T64" s="18">
        <v>4491</v>
      </c>
      <c r="U64" s="18">
        <v>498</v>
      </c>
      <c r="V64" s="47">
        <v>0.125</v>
      </c>
    </row>
    <row r="65" spans="1:22" ht="14.45" customHeight="1" x14ac:dyDescent="0.3">
      <c r="A65" s="39">
        <v>120630189</v>
      </c>
      <c r="B65" s="19" t="s">
        <v>37</v>
      </c>
      <c r="C65" s="17">
        <v>2578</v>
      </c>
      <c r="D65" s="17">
        <v>2572</v>
      </c>
      <c r="E65" s="17">
        <v>2563</v>
      </c>
      <c r="F65" s="17">
        <v>2529</v>
      </c>
      <c r="G65" s="17">
        <v>2488</v>
      </c>
      <c r="H65" s="17">
        <v>2468</v>
      </c>
      <c r="I65" s="17">
        <v>2446</v>
      </c>
      <c r="J65" s="18">
        <v>2428</v>
      </c>
      <c r="K65" s="18">
        <v>2425</v>
      </c>
      <c r="L65" s="18">
        <v>2415</v>
      </c>
      <c r="M65" s="18">
        <v>2414</v>
      </c>
      <c r="N65" s="18">
        <v>2410</v>
      </c>
      <c r="O65" s="18">
        <v>2399</v>
      </c>
      <c r="P65" s="18">
        <v>2399</v>
      </c>
      <c r="Q65" s="18">
        <v>2417</v>
      </c>
      <c r="R65" s="18">
        <v>2436</v>
      </c>
      <c r="S65" s="18">
        <v>2456</v>
      </c>
      <c r="T65" s="18">
        <v>2470</v>
      </c>
      <c r="U65" s="18">
        <v>-108</v>
      </c>
      <c r="V65" s="47">
        <v>-4.2000000000000003E-2</v>
      </c>
    </row>
    <row r="66" spans="1:22" ht="14.45" customHeight="1" x14ac:dyDescent="0.3">
      <c r="A66" s="39">
        <v>120630208</v>
      </c>
      <c r="B66" s="19" t="s">
        <v>38</v>
      </c>
      <c r="C66" s="17">
        <v>12567</v>
      </c>
      <c r="D66" s="17">
        <v>12591</v>
      </c>
      <c r="E66" s="17">
        <v>12631</v>
      </c>
      <c r="F66" s="17">
        <v>12670</v>
      </c>
      <c r="G66" s="17">
        <v>12699</v>
      </c>
      <c r="H66" s="17">
        <v>12771</v>
      </c>
      <c r="I66" s="17">
        <v>12858</v>
      </c>
      <c r="J66" s="18">
        <v>12968</v>
      </c>
      <c r="K66" s="18">
        <v>13087</v>
      </c>
      <c r="L66" s="18">
        <v>13252</v>
      </c>
      <c r="M66" s="18">
        <v>13419</v>
      </c>
      <c r="N66" s="18">
        <v>13612</v>
      </c>
      <c r="O66" s="18">
        <v>13787</v>
      </c>
      <c r="P66" s="18">
        <v>13975</v>
      </c>
      <c r="Q66" s="18">
        <v>14175</v>
      </c>
      <c r="R66" s="18">
        <v>14386</v>
      </c>
      <c r="S66" s="18">
        <v>14572</v>
      </c>
      <c r="T66" s="18">
        <v>14758</v>
      </c>
      <c r="U66" s="18">
        <v>2191</v>
      </c>
      <c r="V66" s="47">
        <v>0.17399999999999999</v>
      </c>
    </row>
    <row r="67" spans="1:22" ht="14.45" customHeight="1" x14ac:dyDescent="0.3">
      <c r="A67" s="39">
        <v>120630244</v>
      </c>
      <c r="B67" s="19" t="s">
        <v>39</v>
      </c>
      <c r="C67" s="17">
        <v>4512</v>
      </c>
      <c r="D67" s="17">
        <v>4443</v>
      </c>
      <c r="E67" s="17">
        <v>4389</v>
      </c>
      <c r="F67" s="17">
        <v>4331</v>
      </c>
      <c r="G67" s="17">
        <v>4314</v>
      </c>
      <c r="H67" s="17">
        <v>4259</v>
      </c>
      <c r="I67" s="17">
        <v>4222</v>
      </c>
      <c r="J67" s="18">
        <v>4157</v>
      </c>
      <c r="K67" s="18">
        <v>4156</v>
      </c>
      <c r="L67" s="18">
        <v>4160</v>
      </c>
      <c r="M67" s="18">
        <v>4162</v>
      </c>
      <c r="N67" s="18">
        <v>4167</v>
      </c>
      <c r="O67" s="18">
        <v>4175</v>
      </c>
      <c r="P67" s="18">
        <v>4191</v>
      </c>
      <c r="Q67" s="18">
        <v>4220</v>
      </c>
      <c r="R67" s="18">
        <v>4254</v>
      </c>
      <c r="S67" s="18">
        <v>4282</v>
      </c>
      <c r="T67" s="18">
        <v>4317</v>
      </c>
      <c r="U67" s="18">
        <v>-195</v>
      </c>
      <c r="V67" s="47">
        <v>-4.2999999999999997E-2</v>
      </c>
    </row>
    <row r="68" spans="1:22" ht="14.45" customHeight="1" x14ac:dyDescent="0.3">
      <c r="A68" s="39">
        <v>120630252</v>
      </c>
      <c r="B68" s="19" t="s">
        <v>40</v>
      </c>
      <c r="C68" s="17">
        <v>14555</v>
      </c>
      <c r="D68" s="17">
        <v>14431</v>
      </c>
      <c r="E68" s="17">
        <v>14321</v>
      </c>
      <c r="F68" s="17">
        <v>14215</v>
      </c>
      <c r="G68" s="17">
        <v>14098</v>
      </c>
      <c r="H68" s="17">
        <v>14036</v>
      </c>
      <c r="I68" s="17">
        <v>13992</v>
      </c>
      <c r="J68" s="18">
        <v>13960</v>
      </c>
      <c r="K68" s="18">
        <v>13985</v>
      </c>
      <c r="L68" s="18">
        <v>14019</v>
      </c>
      <c r="M68" s="18">
        <v>14094</v>
      </c>
      <c r="N68" s="18">
        <v>14187</v>
      </c>
      <c r="O68" s="18">
        <v>14279</v>
      </c>
      <c r="P68" s="18">
        <v>14398</v>
      </c>
      <c r="Q68" s="18">
        <v>14533</v>
      </c>
      <c r="R68" s="18">
        <v>14702</v>
      </c>
      <c r="S68" s="18">
        <v>14872</v>
      </c>
      <c r="T68" s="18">
        <v>15017</v>
      </c>
      <c r="U68" s="18">
        <v>462</v>
      </c>
      <c r="V68" s="47">
        <v>3.2000000000000001E-2</v>
      </c>
    </row>
    <row r="69" spans="1:22" ht="14.45" customHeight="1" x14ac:dyDescent="0.3">
      <c r="A69" s="39">
        <v>120630273</v>
      </c>
      <c r="B69" s="19" t="s">
        <v>41</v>
      </c>
      <c r="C69" s="17">
        <v>6709</v>
      </c>
      <c r="D69" s="17">
        <v>6635</v>
      </c>
      <c r="E69" s="17">
        <v>6579</v>
      </c>
      <c r="F69" s="17">
        <v>6534</v>
      </c>
      <c r="G69" s="17">
        <v>6497</v>
      </c>
      <c r="H69" s="17">
        <v>6466</v>
      </c>
      <c r="I69" s="17">
        <v>6434</v>
      </c>
      <c r="J69" s="18">
        <v>6414</v>
      </c>
      <c r="K69" s="18">
        <v>6422</v>
      </c>
      <c r="L69" s="18">
        <v>6429</v>
      </c>
      <c r="M69" s="18">
        <v>6441</v>
      </c>
      <c r="N69" s="18">
        <v>6452</v>
      </c>
      <c r="O69" s="18">
        <v>6518</v>
      </c>
      <c r="P69" s="18">
        <v>6582</v>
      </c>
      <c r="Q69" s="18">
        <v>6643</v>
      </c>
      <c r="R69" s="18">
        <v>6692</v>
      </c>
      <c r="S69" s="18">
        <v>6752</v>
      </c>
      <c r="T69" s="18">
        <v>6810</v>
      </c>
      <c r="U69" s="18">
        <v>101</v>
      </c>
      <c r="V69" s="47">
        <v>1.4999999999999999E-2</v>
      </c>
    </row>
    <row r="70" spans="1:22" ht="14.45" customHeight="1" x14ac:dyDescent="0.3">
      <c r="A70" s="39">
        <v>120630357</v>
      </c>
      <c r="B70" s="19" t="s">
        <v>42</v>
      </c>
      <c r="C70" s="17">
        <v>7394</v>
      </c>
      <c r="D70" s="17">
        <v>7509</v>
      </c>
      <c r="E70" s="17">
        <v>7647</v>
      </c>
      <c r="F70" s="17">
        <v>7752</v>
      </c>
      <c r="G70" s="17">
        <v>7876</v>
      </c>
      <c r="H70" s="17">
        <v>7989</v>
      </c>
      <c r="I70" s="17">
        <v>8127</v>
      </c>
      <c r="J70" s="18">
        <v>8271</v>
      </c>
      <c r="K70" s="18">
        <v>8404</v>
      </c>
      <c r="L70" s="18">
        <v>8556</v>
      </c>
      <c r="M70" s="18">
        <v>8690</v>
      </c>
      <c r="N70" s="18">
        <v>8835</v>
      </c>
      <c r="O70" s="18">
        <v>8968</v>
      </c>
      <c r="P70" s="18">
        <v>9142</v>
      </c>
      <c r="Q70" s="18">
        <v>9288</v>
      </c>
      <c r="R70" s="18">
        <v>9454</v>
      </c>
      <c r="S70" s="18">
        <v>9601</v>
      </c>
      <c r="T70" s="18">
        <v>9752</v>
      </c>
      <c r="U70" s="18">
        <v>2358</v>
      </c>
      <c r="V70" s="47">
        <v>0.31900000000000001</v>
      </c>
    </row>
    <row r="71" spans="1:22" ht="14.45" customHeight="1" x14ac:dyDescent="0.3">
      <c r="A71" s="39">
        <v>120635302</v>
      </c>
      <c r="B71" s="19" t="s">
        <v>43</v>
      </c>
      <c r="C71" s="17">
        <v>3967</v>
      </c>
      <c r="D71" s="17">
        <v>3976</v>
      </c>
      <c r="E71" s="17">
        <v>3940</v>
      </c>
      <c r="F71" s="17">
        <v>3881</v>
      </c>
      <c r="G71" s="17">
        <v>3878</v>
      </c>
      <c r="H71" s="17">
        <v>3833</v>
      </c>
      <c r="I71" s="17">
        <v>3783</v>
      </c>
      <c r="J71" s="18">
        <v>3760</v>
      </c>
      <c r="K71" s="18">
        <v>3747</v>
      </c>
      <c r="L71" s="18">
        <v>3754</v>
      </c>
      <c r="M71" s="18">
        <v>3750</v>
      </c>
      <c r="N71" s="18">
        <v>3773</v>
      </c>
      <c r="O71" s="18">
        <v>3798</v>
      </c>
      <c r="P71" s="18">
        <v>3818</v>
      </c>
      <c r="Q71" s="18">
        <v>3851</v>
      </c>
      <c r="R71" s="18">
        <v>3884</v>
      </c>
      <c r="S71" s="18">
        <v>3921</v>
      </c>
      <c r="T71" s="18">
        <v>3948</v>
      </c>
      <c r="U71" s="18">
        <v>-19</v>
      </c>
      <c r="V71" s="47">
        <v>-5.0000000000000001E-3</v>
      </c>
    </row>
    <row r="72" spans="1:22" ht="14.45" customHeight="1" x14ac:dyDescent="0.3">
      <c r="A72" s="39">
        <v>120635306</v>
      </c>
      <c r="B72" s="19" t="s">
        <v>44</v>
      </c>
      <c r="C72" s="17">
        <v>2909</v>
      </c>
      <c r="D72" s="17">
        <v>2898</v>
      </c>
      <c r="E72" s="17">
        <v>2869</v>
      </c>
      <c r="F72" s="17">
        <v>2848</v>
      </c>
      <c r="G72" s="17">
        <v>2838</v>
      </c>
      <c r="H72" s="17">
        <v>2815</v>
      </c>
      <c r="I72" s="17">
        <v>2781</v>
      </c>
      <c r="J72" s="18">
        <v>2741</v>
      </c>
      <c r="K72" s="18">
        <v>2718</v>
      </c>
      <c r="L72" s="18">
        <v>2709</v>
      </c>
      <c r="M72" s="18">
        <v>2699</v>
      </c>
      <c r="N72" s="18">
        <v>2697</v>
      </c>
      <c r="O72" s="18">
        <v>2702</v>
      </c>
      <c r="P72" s="18">
        <v>2703</v>
      </c>
      <c r="Q72" s="18">
        <v>2723</v>
      </c>
      <c r="R72" s="18">
        <v>2740</v>
      </c>
      <c r="S72" s="18">
        <v>2758</v>
      </c>
      <c r="T72" s="18">
        <v>2780</v>
      </c>
      <c r="U72" s="18">
        <v>-129</v>
      </c>
      <c r="V72" s="47">
        <v>-4.3999999999999997E-2</v>
      </c>
    </row>
    <row r="73" spans="1:22" ht="14.45" customHeight="1" x14ac:dyDescent="0.3">
      <c r="A73" s="42">
        <v>120635309</v>
      </c>
      <c r="B73" s="20" t="s">
        <v>45</v>
      </c>
      <c r="C73" s="21">
        <v>2663</v>
      </c>
      <c r="D73" s="21">
        <v>2638</v>
      </c>
      <c r="E73" s="21">
        <v>2605</v>
      </c>
      <c r="F73" s="21">
        <v>2565</v>
      </c>
      <c r="G73" s="21">
        <v>2517</v>
      </c>
      <c r="H73" s="21">
        <v>2471</v>
      </c>
      <c r="I73" s="21">
        <v>2444</v>
      </c>
      <c r="J73" s="22">
        <v>2402</v>
      </c>
      <c r="K73" s="22">
        <v>2388</v>
      </c>
      <c r="L73" s="22">
        <v>2378</v>
      </c>
      <c r="M73" s="22">
        <v>2380</v>
      </c>
      <c r="N73" s="22">
        <v>2372</v>
      </c>
      <c r="O73" s="22">
        <v>2379</v>
      </c>
      <c r="P73" s="22">
        <v>2390</v>
      </c>
      <c r="Q73" s="22">
        <v>2397</v>
      </c>
      <c r="R73" s="22">
        <v>2406</v>
      </c>
      <c r="S73" s="22">
        <v>2418</v>
      </c>
      <c r="T73" s="22">
        <v>2429</v>
      </c>
      <c r="U73" s="22">
        <v>-234</v>
      </c>
      <c r="V73" s="48">
        <v>-8.7999999999999995E-2</v>
      </c>
    </row>
    <row r="74" spans="1:22" ht="14.45" customHeight="1" x14ac:dyDescent="0.3">
      <c r="A74" s="49">
        <v>12063000</v>
      </c>
      <c r="B74" s="6" t="s">
        <v>185</v>
      </c>
      <c r="C74" s="5">
        <v>105896</v>
      </c>
      <c r="D74" s="5">
        <v>105613</v>
      </c>
      <c r="E74" s="5">
        <v>105413</v>
      </c>
      <c r="F74" s="5">
        <v>105025</v>
      </c>
      <c r="G74" s="5">
        <v>104692</v>
      </c>
      <c r="H74" s="5">
        <v>104349</v>
      </c>
      <c r="I74" s="5">
        <v>104213</v>
      </c>
      <c r="J74" s="5">
        <v>104183</v>
      </c>
      <c r="K74" s="5">
        <v>104388</v>
      </c>
      <c r="L74" s="5">
        <v>104773</v>
      </c>
      <c r="M74" s="5">
        <v>105227</v>
      </c>
      <c r="N74" s="5">
        <v>105891</v>
      </c>
      <c r="O74" s="5">
        <v>106715</v>
      </c>
      <c r="P74" s="5">
        <v>107603</v>
      </c>
      <c r="Q74" s="5">
        <v>108638</v>
      </c>
      <c r="R74" s="5">
        <v>109838</v>
      </c>
      <c r="S74" s="5">
        <v>110960</v>
      </c>
      <c r="T74" s="5">
        <v>112004</v>
      </c>
      <c r="U74" s="5">
        <v>6108</v>
      </c>
      <c r="V74" s="35">
        <v>5.8000000000000003E-2</v>
      </c>
    </row>
    <row r="75" spans="1:22" ht="5.0999999999999996" customHeight="1" x14ac:dyDescent="0.3">
      <c r="A75" s="44"/>
      <c r="B75" s="31"/>
      <c r="V75" s="45"/>
    </row>
    <row r="76" spans="1:22" ht="14.45" customHeight="1" x14ac:dyDescent="0.3">
      <c r="A76" s="38"/>
      <c r="B76" s="8" t="s">
        <v>211</v>
      </c>
      <c r="C76" s="9">
        <f>C$2</f>
        <v>2023</v>
      </c>
      <c r="D76" s="3">
        <v>2024</v>
      </c>
      <c r="E76" s="3">
        <v>2025</v>
      </c>
      <c r="F76" s="3">
        <v>2026</v>
      </c>
      <c r="G76" s="3">
        <v>2027</v>
      </c>
      <c r="H76" s="3">
        <v>2028</v>
      </c>
      <c r="I76" s="3">
        <v>2029</v>
      </c>
      <c r="J76" s="9">
        <f t="shared" ref="J76:T76" si="6">J$2</f>
        <v>2030</v>
      </c>
      <c r="K76" s="9">
        <f t="shared" si="6"/>
        <v>2031</v>
      </c>
      <c r="L76" s="9">
        <f t="shared" si="6"/>
        <v>2032</v>
      </c>
      <c r="M76" s="9">
        <f t="shared" si="6"/>
        <v>2033</v>
      </c>
      <c r="N76" s="9">
        <f t="shared" si="6"/>
        <v>2034</v>
      </c>
      <c r="O76" s="9">
        <f t="shared" si="6"/>
        <v>2035</v>
      </c>
      <c r="P76" s="9">
        <f t="shared" si="6"/>
        <v>2036</v>
      </c>
      <c r="Q76" s="9">
        <f t="shared" si="6"/>
        <v>2037</v>
      </c>
      <c r="R76" s="9">
        <f t="shared" si="6"/>
        <v>2038</v>
      </c>
      <c r="S76" s="9">
        <f t="shared" si="6"/>
        <v>2039</v>
      </c>
      <c r="T76" s="9">
        <f t="shared" si="6"/>
        <v>2040</v>
      </c>
      <c r="U76" s="82" t="str">
        <f>$U$2</f>
        <v>Entw. 2040 zu 2023</v>
      </c>
      <c r="V76" s="83"/>
    </row>
    <row r="77" spans="1:22" ht="14.45" customHeight="1" x14ac:dyDescent="0.3">
      <c r="A77" s="46">
        <v>120640029</v>
      </c>
      <c r="B77" s="16" t="s">
        <v>46</v>
      </c>
      <c r="C77" s="17">
        <v>6016</v>
      </c>
      <c r="D77" s="17">
        <v>5965</v>
      </c>
      <c r="E77" s="17">
        <v>5929</v>
      </c>
      <c r="F77" s="17">
        <v>5878</v>
      </c>
      <c r="G77" s="17">
        <v>5838</v>
      </c>
      <c r="H77" s="17">
        <v>5777</v>
      </c>
      <c r="I77" s="17">
        <v>5782</v>
      </c>
      <c r="J77" s="18">
        <v>5765</v>
      </c>
      <c r="K77" s="18">
        <v>5744</v>
      </c>
      <c r="L77" s="18">
        <v>5759</v>
      </c>
      <c r="M77" s="18">
        <v>5778</v>
      </c>
      <c r="N77" s="18">
        <v>5818</v>
      </c>
      <c r="O77" s="18">
        <v>5830</v>
      </c>
      <c r="P77" s="18">
        <v>5860</v>
      </c>
      <c r="Q77" s="18">
        <v>5904</v>
      </c>
      <c r="R77" s="18">
        <v>5945</v>
      </c>
      <c r="S77" s="18">
        <v>5997</v>
      </c>
      <c r="T77" s="18">
        <v>6049</v>
      </c>
      <c r="U77" s="18">
        <v>33</v>
      </c>
      <c r="V77" s="47">
        <v>5.0000000000000001E-3</v>
      </c>
    </row>
    <row r="78" spans="1:22" ht="14.45" customHeight="1" x14ac:dyDescent="0.3">
      <c r="A78" s="39">
        <v>120640044</v>
      </c>
      <c r="B78" s="19" t="s">
        <v>47</v>
      </c>
      <c r="C78" s="17">
        <v>6872</v>
      </c>
      <c r="D78" s="17">
        <v>6823</v>
      </c>
      <c r="E78" s="17">
        <v>6783</v>
      </c>
      <c r="F78" s="17">
        <v>6669</v>
      </c>
      <c r="G78" s="17">
        <v>6587</v>
      </c>
      <c r="H78" s="17">
        <v>6525</v>
      </c>
      <c r="I78" s="17">
        <v>6470</v>
      </c>
      <c r="J78" s="18">
        <v>6428</v>
      </c>
      <c r="K78" s="18">
        <v>6415</v>
      </c>
      <c r="L78" s="18">
        <v>6425</v>
      </c>
      <c r="M78" s="18">
        <v>6420</v>
      </c>
      <c r="N78" s="18">
        <v>6422</v>
      </c>
      <c r="O78" s="18">
        <v>6438</v>
      </c>
      <c r="P78" s="18">
        <v>6451</v>
      </c>
      <c r="Q78" s="18">
        <v>6485</v>
      </c>
      <c r="R78" s="18">
        <v>6511</v>
      </c>
      <c r="S78" s="18">
        <v>6544</v>
      </c>
      <c r="T78" s="18">
        <v>6578</v>
      </c>
      <c r="U78" s="18">
        <v>-294</v>
      </c>
      <c r="V78" s="47">
        <v>-4.2999999999999997E-2</v>
      </c>
    </row>
    <row r="79" spans="1:22" ht="14.45" customHeight="1" x14ac:dyDescent="0.3">
      <c r="A79" s="39">
        <v>120640136</v>
      </c>
      <c r="B79" s="19" t="s">
        <v>48</v>
      </c>
      <c r="C79" s="17">
        <v>8842</v>
      </c>
      <c r="D79" s="17">
        <v>8881</v>
      </c>
      <c r="E79" s="17">
        <v>8887</v>
      </c>
      <c r="F79" s="17">
        <v>8854</v>
      </c>
      <c r="G79" s="17">
        <v>8827</v>
      </c>
      <c r="H79" s="17">
        <v>8846</v>
      </c>
      <c r="I79" s="17">
        <v>8835</v>
      </c>
      <c r="J79" s="18">
        <v>8816</v>
      </c>
      <c r="K79" s="18">
        <v>8858</v>
      </c>
      <c r="L79" s="18">
        <v>8930</v>
      </c>
      <c r="M79" s="18">
        <v>9006</v>
      </c>
      <c r="N79" s="18">
        <v>9051</v>
      </c>
      <c r="O79" s="18">
        <v>9133</v>
      </c>
      <c r="P79" s="18">
        <v>9201</v>
      </c>
      <c r="Q79" s="18">
        <v>9280</v>
      </c>
      <c r="R79" s="18">
        <v>9378</v>
      </c>
      <c r="S79" s="18">
        <v>9466</v>
      </c>
      <c r="T79" s="18">
        <v>9540</v>
      </c>
      <c r="U79" s="18">
        <v>698</v>
      </c>
      <c r="V79" s="47">
        <v>7.9000000000000001E-2</v>
      </c>
    </row>
    <row r="80" spans="1:22" ht="14.45" customHeight="1" x14ac:dyDescent="0.3">
      <c r="A80" s="39">
        <v>120640227</v>
      </c>
      <c r="B80" s="19" t="s">
        <v>49</v>
      </c>
      <c r="C80" s="17">
        <v>11096</v>
      </c>
      <c r="D80" s="17">
        <v>10980</v>
      </c>
      <c r="E80" s="17">
        <v>10877</v>
      </c>
      <c r="F80" s="17">
        <v>10751</v>
      </c>
      <c r="G80" s="17">
        <v>10643</v>
      </c>
      <c r="H80" s="17">
        <v>10538</v>
      </c>
      <c r="I80" s="17">
        <v>10438</v>
      </c>
      <c r="J80" s="18">
        <v>10433</v>
      </c>
      <c r="K80" s="18">
        <v>10463</v>
      </c>
      <c r="L80" s="18">
        <v>10475</v>
      </c>
      <c r="M80" s="18">
        <v>10538</v>
      </c>
      <c r="N80" s="18">
        <v>10600</v>
      </c>
      <c r="O80" s="18">
        <v>10666</v>
      </c>
      <c r="P80" s="18">
        <v>10745</v>
      </c>
      <c r="Q80" s="18">
        <v>10830</v>
      </c>
      <c r="R80" s="18">
        <v>10916</v>
      </c>
      <c r="S80" s="18">
        <v>11003</v>
      </c>
      <c r="T80" s="18">
        <v>11083</v>
      </c>
      <c r="U80" s="18">
        <v>-13</v>
      </c>
      <c r="V80" s="47">
        <v>-1E-3</v>
      </c>
    </row>
    <row r="81" spans="1:22" ht="14.45" customHeight="1" x14ac:dyDescent="0.3">
      <c r="A81" s="39">
        <v>120640274</v>
      </c>
      <c r="B81" s="19" t="s">
        <v>50</v>
      </c>
      <c r="C81" s="17">
        <v>2212</v>
      </c>
      <c r="D81" s="17">
        <v>2146</v>
      </c>
      <c r="E81" s="17">
        <v>2093</v>
      </c>
      <c r="F81" s="17">
        <v>2038</v>
      </c>
      <c r="G81" s="17">
        <v>1987</v>
      </c>
      <c r="H81" s="17">
        <v>1955</v>
      </c>
      <c r="I81" s="17">
        <v>1914</v>
      </c>
      <c r="J81" s="18">
        <v>1895</v>
      </c>
      <c r="K81" s="18">
        <v>1863</v>
      </c>
      <c r="L81" s="18">
        <v>1847</v>
      </c>
      <c r="M81" s="18">
        <v>1827</v>
      </c>
      <c r="N81" s="18">
        <v>1811</v>
      </c>
      <c r="O81" s="18">
        <v>1820</v>
      </c>
      <c r="P81" s="18">
        <v>1818</v>
      </c>
      <c r="Q81" s="18">
        <v>1818</v>
      </c>
      <c r="R81" s="18">
        <v>1829</v>
      </c>
      <c r="S81" s="18">
        <v>1831</v>
      </c>
      <c r="T81" s="18">
        <v>1842</v>
      </c>
      <c r="U81" s="18">
        <v>-370</v>
      </c>
      <c r="V81" s="47">
        <v>-0.16700000000000001</v>
      </c>
    </row>
    <row r="82" spans="1:22" ht="14.45" customHeight="1" x14ac:dyDescent="0.3">
      <c r="A82" s="39">
        <v>120640317</v>
      </c>
      <c r="B82" s="19" t="s">
        <v>51</v>
      </c>
      <c r="C82" s="17">
        <v>4256</v>
      </c>
      <c r="D82" s="17">
        <v>4249</v>
      </c>
      <c r="E82" s="17">
        <v>4228</v>
      </c>
      <c r="F82" s="17">
        <v>4199</v>
      </c>
      <c r="G82" s="17">
        <v>4160</v>
      </c>
      <c r="H82" s="17">
        <v>4120</v>
      </c>
      <c r="I82" s="17">
        <v>4108</v>
      </c>
      <c r="J82" s="18">
        <v>4091</v>
      </c>
      <c r="K82" s="18">
        <v>4082</v>
      </c>
      <c r="L82" s="18">
        <v>4122</v>
      </c>
      <c r="M82" s="18">
        <v>4165</v>
      </c>
      <c r="N82" s="18">
        <v>4203</v>
      </c>
      <c r="O82" s="18">
        <v>4236</v>
      </c>
      <c r="P82" s="18">
        <v>4275</v>
      </c>
      <c r="Q82" s="18">
        <v>4326</v>
      </c>
      <c r="R82" s="18">
        <v>4380</v>
      </c>
      <c r="S82" s="18">
        <v>4429</v>
      </c>
      <c r="T82" s="18">
        <v>4476</v>
      </c>
      <c r="U82" s="18">
        <v>220</v>
      </c>
      <c r="V82" s="47">
        <v>5.1999999999999998E-2</v>
      </c>
    </row>
    <row r="83" spans="1:22" ht="14.45" customHeight="1" x14ac:dyDescent="0.3">
      <c r="A83" s="39">
        <v>120640336</v>
      </c>
      <c r="B83" s="19" t="s">
        <v>52</v>
      </c>
      <c r="C83" s="17">
        <v>11518</v>
      </c>
      <c r="D83" s="17">
        <v>11469</v>
      </c>
      <c r="E83" s="17">
        <v>11396</v>
      </c>
      <c r="F83" s="17">
        <v>11323</v>
      </c>
      <c r="G83" s="17">
        <v>11287</v>
      </c>
      <c r="H83" s="17">
        <v>11227</v>
      </c>
      <c r="I83" s="17">
        <v>11207</v>
      </c>
      <c r="J83" s="18">
        <v>11164</v>
      </c>
      <c r="K83" s="18">
        <v>11182</v>
      </c>
      <c r="L83" s="18">
        <v>11208</v>
      </c>
      <c r="M83" s="18">
        <v>11270</v>
      </c>
      <c r="N83" s="18">
        <v>11302</v>
      </c>
      <c r="O83" s="18">
        <v>11340</v>
      </c>
      <c r="P83" s="18">
        <v>11393</v>
      </c>
      <c r="Q83" s="18">
        <v>11471</v>
      </c>
      <c r="R83" s="18">
        <v>11562</v>
      </c>
      <c r="S83" s="18">
        <v>11659</v>
      </c>
      <c r="T83" s="18">
        <v>11729</v>
      </c>
      <c r="U83" s="18">
        <v>211</v>
      </c>
      <c r="V83" s="47">
        <v>1.7999999999999999E-2</v>
      </c>
    </row>
    <row r="84" spans="1:22" ht="14.45" customHeight="1" x14ac:dyDescent="0.3">
      <c r="A84" s="39">
        <v>120640380</v>
      </c>
      <c r="B84" s="19" t="s">
        <v>53</v>
      </c>
      <c r="C84" s="17">
        <v>9241</v>
      </c>
      <c r="D84" s="17">
        <v>9214</v>
      </c>
      <c r="E84" s="17">
        <v>9150</v>
      </c>
      <c r="F84" s="17">
        <v>9090</v>
      </c>
      <c r="G84" s="17">
        <v>9080</v>
      </c>
      <c r="H84" s="17">
        <v>9025</v>
      </c>
      <c r="I84" s="17">
        <v>8952</v>
      </c>
      <c r="J84" s="18">
        <v>8918</v>
      </c>
      <c r="K84" s="18">
        <v>8951</v>
      </c>
      <c r="L84" s="18">
        <v>8961</v>
      </c>
      <c r="M84" s="18">
        <v>8988</v>
      </c>
      <c r="N84" s="18">
        <v>9030</v>
      </c>
      <c r="O84" s="18">
        <v>9066</v>
      </c>
      <c r="P84" s="18">
        <v>9100</v>
      </c>
      <c r="Q84" s="18">
        <v>9146</v>
      </c>
      <c r="R84" s="18">
        <v>9176</v>
      </c>
      <c r="S84" s="18">
        <v>9271</v>
      </c>
      <c r="T84" s="18">
        <v>9334</v>
      </c>
      <c r="U84" s="18">
        <v>93</v>
      </c>
      <c r="V84" s="47">
        <v>0.01</v>
      </c>
    </row>
    <row r="85" spans="1:22" ht="14.45" customHeight="1" x14ac:dyDescent="0.3">
      <c r="A85" s="39">
        <v>120640428</v>
      </c>
      <c r="B85" s="19" t="s">
        <v>54</v>
      </c>
      <c r="C85" s="17">
        <v>9867</v>
      </c>
      <c r="D85" s="17">
        <v>9857</v>
      </c>
      <c r="E85" s="17">
        <v>9834</v>
      </c>
      <c r="F85" s="17">
        <v>9811</v>
      </c>
      <c r="G85" s="17">
        <v>9834</v>
      </c>
      <c r="H85" s="17">
        <v>9823</v>
      </c>
      <c r="I85" s="17">
        <v>9863</v>
      </c>
      <c r="J85" s="18">
        <v>9905</v>
      </c>
      <c r="K85" s="18">
        <v>9983</v>
      </c>
      <c r="L85" s="18">
        <v>10064</v>
      </c>
      <c r="M85" s="18">
        <v>10165</v>
      </c>
      <c r="N85" s="18">
        <v>10247</v>
      </c>
      <c r="O85" s="18">
        <v>10359</v>
      </c>
      <c r="P85" s="18">
        <v>10480</v>
      </c>
      <c r="Q85" s="18">
        <v>10594</v>
      </c>
      <c r="R85" s="18">
        <v>10741</v>
      </c>
      <c r="S85" s="18">
        <v>10873</v>
      </c>
      <c r="T85" s="18">
        <v>11007</v>
      </c>
      <c r="U85" s="18">
        <v>1140</v>
      </c>
      <c r="V85" s="47">
        <v>0.11600000000000001</v>
      </c>
    </row>
    <row r="86" spans="1:22" ht="14.45" customHeight="1" x14ac:dyDescent="0.3">
      <c r="A86" s="39">
        <v>120640448</v>
      </c>
      <c r="B86" s="19" t="s">
        <v>55</v>
      </c>
      <c r="C86" s="17">
        <v>3146</v>
      </c>
      <c r="D86" s="17">
        <v>3155</v>
      </c>
      <c r="E86" s="17">
        <v>3146</v>
      </c>
      <c r="F86" s="17">
        <v>3136</v>
      </c>
      <c r="G86" s="17">
        <v>3143</v>
      </c>
      <c r="H86" s="17">
        <v>3163</v>
      </c>
      <c r="I86" s="17">
        <v>3167</v>
      </c>
      <c r="J86" s="18">
        <v>3200</v>
      </c>
      <c r="K86" s="18">
        <v>3234</v>
      </c>
      <c r="L86" s="18">
        <v>3279</v>
      </c>
      <c r="M86" s="18">
        <v>3313</v>
      </c>
      <c r="N86" s="18">
        <v>3351</v>
      </c>
      <c r="O86" s="18">
        <v>3383</v>
      </c>
      <c r="P86" s="18">
        <v>3413</v>
      </c>
      <c r="Q86" s="18">
        <v>3444</v>
      </c>
      <c r="R86" s="18">
        <v>3472</v>
      </c>
      <c r="S86" s="18">
        <v>3505</v>
      </c>
      <c r="T86" s="18">
        <v>3538</v>
      </c>
      <c r="U86" s="18">
        <v>392</v>
      </c>
      <c r="V86" s="47">
        <v>0.125</v>
      </c>
    </row>
    <row r="87" spans="1:22" ht="14.45" customHeight="1" x14ac:dyDescent="0.3">
      <c r="A87" s="39">
        <v>120640472</v>
      </c>
      <c r="B87" s="19" t="s">
        <v>56</v>
      </c>
      <c r="C87" s="17">
        <v>16370</v>
      </c>
      <c r="D87" s="17">
        <v>16466</v>
      </c>
      <c r="E87" s="17">
        <v>16547</v>
      </c>
      <c r="F87" s="17">
        <v>16604</v>
      </c>
      <c r="G87" s="17">
        <v>16709</v>
      </c>
      <c r="H87" s="17">
        <v>16768</v>
      </c>
      <c r="I87" s="17">
        <v>16897</v>
      </c>
      <c r="J87" s="18">
        <v>17072</v>
      </c>
      <c r="K87" s="18">
        <v>17274</v>
      </c>
      <c r="L87" s="18">
        <v>17496</v>
      </c>
      <c r="M87" s="18">
        <v>17713</v>
      </c>
      <c r="N87" s="18">
        <v>17951</v>
      </c>
      <c r="O87" s="18">
        <v>18177</v>
      </c>
      <c r="P87" s="18">
        <v>18407</v>
      </c>
      <c r="Q87" s="18">
        <v>18632</v>
      </c>
      <c r="R87" s="18">
        <v>18852</v>
      </c>
      <c r="S87" s="18">
        <v>19087</v>
      </c>
      <c r="T87" s="18">
        <v>19324</v>
      </c>
      <c r="U87" s="18">
        <v>2954</v>
      </c>
      <c r="V87" s="47">
        <v>0.18</v>
      </c>
    </row>
    <row r="88" spans="1:22" ht="14.45" customHeight="1" x14ac:dyDescent="0.3">
      <c r="A88" s="39">
        <v>120640512</v>
      </c>
      <c r="B88" s="19" t="s">
        <v>57</v>
      </c>
      <c r="C88" s="17">
        <v>4210</v>
      </c>
      <c r="D88" s="17">
        <v>4148</v>
      </c>
      <c r="E88" s="17">
        <v>4121</v>
      </c>
      <c r="F88" s="17">
        <v>4064</v>
      </c>
      <c r="G88" s="17">
        <v>4036</v>
      </c>
      <c r="H88" s="17">
        <v>4001</v>
      </c>
      <c r="I88" s="17">
        <v>3975</v>
      </c>
      <c r="J88" s="18">
        <v>3965</v>
      </c>
      <c r="K88" s="18">
        <v>3962</v>
      </c>
      <c r="L88" s="18">
        <v>3969</v>
      </c>
      <c r="M88" s="18">
        <v>3978</v>
      </c>
      <c r="N88" s="18">
        <v>3969</v>
      </c>
      <c r="O88" s="18">
        <v>3978</v>
      </c>
      <c r="P88" s="18">
        <v>3977</v>
      </c>
      <c r="Q88" s="18">
        <v>3989</v>
      </c>
      <c r="R88" s="18">
        <v>3998</v>
      </c>
      <c r="S88" s="18">
        <v>4026</v>
      </c>
      <c r="T88" s="18">
        <v>4056</v>
      </c>
      <c r="U88" s="18">
        <v>-154</v>
      </c>
      <c r="V88" s="47">
        <v>-3.6999999999999998E-2</v>
      </c>
    </row>
    <row r="89" spans="1:22" ht="14.45" customHeight="1" x14ac:dyDescent="0.3">
      <c r="A89" s="39">
        <v>120645403</v>
      </c>
      <c r="B89" s="19" t="s">
        <v>58</v>
      </c>
      <c r="C89" s="17">
        <v>2824</v>
      </c>
      <c r="D89" s="17">
        <v>2836</v>
      </c>
      <c r="E89" s="17">
        <v>2826</v>
      </c>
      <c r="F89" s="17">
        <v>2822</v>
      </c>
      <c r="G89" s="17">
        <v>2831</v>
      </c>
      <c r="H89" s="17">
        <v>2819</v>
      </c>
      <c r="I89" s="17">
        <v>2820</v>
      </c>
      <c r="J89" s="18">
        <v>2831</v>
      </c>
      <c r="K89" s="18">
        <v>2841</v>
      </c>
      <c r="L89" s="18">
        <v>2872</v>
      </c>
      <c r="M89" s="18">
        <v>2901</v>
      </c>
      <c r="N89" s="18">
        <v>2920</v>
      </c>
      <c r="O89" s="18">
        <v>2950</v>
      </c>
      <c r="P89" s="18">
        <v>2967</v>
      </c>
      <c r="Q89" s="18">
        <v>2994</v>
      </c>
      <c r="R89" s="18">
        <v>3030</v>
      </c>
      <c r="S89" s="18">
        <v>3063</v>
      </c>
      <c r="T89" s="18">
        <v>3095</v>
      </c>
      <c r="U89" s="18">
        <v>271</v>
      </c>
      <c r="V89" s="47">
        <v>9.6000000000000002E-2</v>
      </c>
    </row>
    <row r="90" spans="1:22" ht="14.45" customHeight="1" x14ac:dyDescent="0.3">
      <c r="A90" s="39">
        <v>120645404</v>
      </c>
      <c r="B90" s="19" t="s">
        <v>59</v>
      </c>
      <c r="C90" s="17">
        <v>3224</v>
      </c>
      <c r="D90" s="17">
        <v>3170</v>
      </c>
      <c r="E90" s="17">
        <v>3125</v>
      </c>
      <c r="F90" s="17">
        <v>3070</v>
      </c>
      <c r="G90" s="17">
        <v>3018</v>
      </c>
      <c r="H90" s="17">
        <v>2958</v>
      </c>
      <c r="I90" s="17">
        <v>2928</v>
      </c>
      <c r="J90" s="18">
        <v>2903</v>
      </c>
      <c r="K90" s="18">
        <v>2886</v>
      </c>
      <c r="L90" s="18">
        <v>2870</v>
      </c>
      <c r="M90" s="18">
        <v>2868</v>
      </c>
      <c r="N90" s="18">
        <v>2870</v>
      </c>
      <c r="O90" s="18">
        <v>2877</v>
      </c>
      <c r="P90" s="18">
        <v>2889</v>
      </c>
      <c r="Q90" s="18">
        <v>2905</v>
      </c>
      <c r="R90" s="18">
        <v>2926</v>
      </c>
      <c r="S90" s="18">
        <v>2937</v>
      </c>
      <c r="T90" s="18">
        <v>2942</v>
      </c>
      <c r="U90" s="18">
        <v>-282</v>
      </c>
      <c r="V90" s="47">
        <v>-8.6999999999999994E-2</v>
      </c>
    </row>
    <row r="91" spans="1:22" ht="14.45" customHeight="1" x14ac:dyDescent="0.3">
      <c r="A91" s="39">
        <v>120645406</v>
      </c>
      <c r="B91" s="19" t="s">
        <v>60</v>
      </c>
      <c r="C91" s="17">
        <v>3634</v>
      </c>
      <c r="D91" s="17">
        <v>3582</v>
      </c>
      <c r="E91" s="17">
        <v>3523</v>
      </c>
      <c r="F91" s="17">
        <v>3447</v>
      </c>
      <c r="G91" s="17">
        <v>3393</v>
      </c>
      <c r="H91" s="17">
        <v>3311</v>
      </c>
      <c r="I91" s="17">
        <v>3251</v>
      </c>
      <c r="J91" s="18">
        <v>3194</v>
      </c>
      <c r="K91" s="18">
        <v>3141</v>
      </c>
      <c r="L91" s="18">
        <v>3085</v>
      </c>
      <c r="M91" s="18">
        <v>3047</v>
      </c>
      <c r="N91" s="18">
        <v>3011</v>
      </c>
      <c r="O91" s="18">
        <v>2982</v>
      </c>
      <c r="P91" s="18">
        <v>2961</v>
      </c>
      <c r="Q91" s="18">
        <v>2945</v>
      </c>
      <c r="R91" s="18">
        <v>2928</v>
      </c>
      <c r="S91" s="18">
        <v>2911</v>
      </c>
      <c r="T91" s="18">
        <v>2884</v>
      </c>
      <c r="U91" s="18">
        <v>-750</v>
      </c>
      <c r="V91" s="47">
        <v>-0.20599999999999999</v>
      </c>
    </row>
    <row r="92" spans="1:22" ht="14.45" customHeight="1" x14ac:dyDescent="0.3">
      <c r="A92" s="39">
        <v>120645408</v>
      </c>
      <c r="B92" s="19" t="s">
        <v>61</v>
      </c>
      <c r="C92" s="17">
        <v>6694</v>
      </c>
      <c r="D92" s="17">
        <v>6673</v>
      </c>
      <c r="E92" s="17">
        <v>6659</v>
      </c>
      <c r="F92" s="17">
        <v>6651</v>
      </c>
      <c r="G92" s="17">
        <v>6601</v>
      </c>
      <c r="H92" s="17">
        <v>6595</v>
      </c>
      <c r="I92" s="17">
        <v>6596</v>
      </c>
      <c r="J92" s="18">
        <v>6625</v>
      </c>
      <c r="K92" s="18">
        <v>6664</v>
      </c>
      <c r="L92" s="18">
        <v>6730</v>
      </c>
      <c r="M92" s="18">
        <v>6761</v>
      </c>
      <c r="N92" s="18">
        <v>6822</v>
      </c>
      <c r="O92" s="18">
        <v>6872</v>
      </c>
      <c r="P92" s="18">
        <v>6940</v>
      </c>
      <c r="Q92" s="18">
        <v>7019</v>
      </c>
      <c r="R92" s="18">
        <v>7089</v>
      </c>
      <c r="S92" s="18">
        <v>7174</v>
      </c>
      <c r="T92" s="18">
        <v>7261</v>
      </c>
      <c r="U92" s="18">
        <v>567</v>
      </c>
      <c r="V92" s="47">
        <v>8.5000000000000006E-2</v>
      </c>
    </row>
    <row r="93" spans="1:22" ht="14.45" customHeight="1" x14ac:dyDescent="0.3">
      <c r="A93" s="39">
        <v>120645412</v>
      </c>
      <c r="B93" s="19" t="s">
        <v>62</v>
      </c>
      <c r="C93" s="17">
        <v>5350</v>
      </c>
      <c r="D93" s="17">
        <v>5223</v>
      </c>
      <c r="E93" s="17">
        <v>5142</v>
      </c>
      <c r="F93" s="17">
        <v>5043</v>
      </c>
      <c r="G93" s="17">
        <v>4940</v>
      </c>
      <c r="H93" s="17">
        <v>4867</v>
      </c>
      <c r="I93" s="17">
        <v>4828</v>
      </c>
      <c r="J93" s="18">
        <v>4792</v>
      </c>
      <c r="K93" s="18">
        <v>4760</v>
      </c>
      <c r="L93" s="18">
        <v>4734</v>
      </c>
      <c r="M93" s="18">
        <v>4742</v>
      </c>
      <c r="N93" s="18">
        <v>4753</v>
      </c>
      <c r="O93" s="18">
        <v>4765</v>
      </c>
      <c r="P93" s="18">
        <v>4783</v>
      </c>
      <c r="Q93" s="18">
        <v>4810</v>
      </c>
      <c r="R93" s="18">
        <v>4835</v>
      </c>
      <c r="S93" s="18">
        <v>4861</v>
      </c>
      <c r="T93" s="18">
        <v>4897</v>
      </c>
      <c r="U93" s="18">
        <v>-453</v>
      </c>
      <c r="V93" s="47">
        <v>-8.5000000000000006E-2</v>
      </c>
    </row>
    <row r="94" spans="1:22" ht="14.45" customHeight="1" x14ac:dyDescent="0.3">
      <c r="A94" s="39">
        <v>120645414</v>
      </c>
      <c r="B94" s="19" t="s">
        <v>63</v>
      </c>
      <c r="C94" s="17">
        <v>4263</v>
      </c>
      <c r="D94" s="17">
        <v>4137</v>
      </c>
      <c r="E94" s="17">
        <v>4047</v>
      </c>
      <c r="F94" s="17">
        <v>3972</v>
      </c>
      <c r="G94" s="17">
        <v>3885</v>
      </c>
      <c r="H94" s="17">
        <v>3815</v>
      </c>
      <c r="I94" s="17">
        <v>3780</v>
      </c>
      <c r="J94" s="18">
        <v>3740</v>
      </c>
      <c r="K94" s="18">
        <v>3706</v>
      </c>
      <c r="L94" s="18">
        <v>3677</v>
      </c>
      <c r="M94" s="18">
        <v>3667</v>
      </c>
      <c r="N94" s="18">
        <v>3658</v>
      </c>
      <c r="O94" s="18">
        <v>3654</v>
      </c>
      <c r="P94" s="18">
        <v>3643</v>
      </c>
      <c r="Q94" s="18">
        <v>3650</v>
      </c>
      <c r="R94" s="18">
        <v>3658</v>
      </c>
      <c r="S94" s="18">
        <v>3679</v>
      </c>
      <c r="T94" s="18">
        <v>3689</v>
      </c>
      <c r="U94" s="18">
        <v>-574</v>
      </c>
      <c r="V94" s="47">
        <v>-0.13500000000000001</v>
      </c>
    </row>
    <row r="95" spans="1:22" ht="14.45" customHeight="1" x14ac:dyDescent="0.3">
      <c r="A95" s="49">
        <v>12064000</v>
      </c>
      <c r="B95" s="6" t="s">
        <v>187</v>
      </c>
      <c r="C95" s="24">
        <v>119635</v>
      </c>
      <c r="D95" s="24">
        <v>118976</v>
      </c>
      <c r="E95" s="24">
        <v>118315</v>
      </c>
      <c r="F95" s="24">
        <v>117421</v>
      </c>
      <c r="G95" s="24">
        <v>116799</v>
      </c>
      <c r="H95" s="24">
        <v>116134</v>
      </c>
      <c r="I95" s="24">
        <v>115810</v>
      </c>
      <c r="J95" s="24">
        <v>115735</v>
      </c>
      <c r="K95" s="24">
        <v>116009</v>
      </c>
      <c r="L95" s="24">
        <v>116502</v>
      </c>
      <c r="M95" s="24">
        <v>117148</v>
      </c>
      <c r="N95" s="24">
        <v>117788</v>
      </c>
      <c r="O95" s="24">
        <v>118526</v>
      </c>
      <c r="P95" s="24">
        <v>119303</v>
      </c>
      <c r="Q95" s="24">
        <v>120241</v>
      </c>
      <c r="R95" s="24">
        <v>121226</v>
      </c>
      <c r="S95" s="24">
        <v>122316</v>
      </c>
      <c r="T95" s="24">
        <v>123325</v>
      </c>
      <c r="U95" s="24">
        <v>3690</v>
      </c>
      <c r="V95" s="51">
        <v>3.1E-2</v>
      </c>
    </row>
    <row r="96" spans="1:22" ht="12.75" customHeight="1" x14ac:dyDescent="0.3">
      <c r="A96" s="55"/>
      <c r="B96" s="2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54"/>
      <c r="B97" s="84" t="str">
        <f>B$1</f>
        <v>Bevölkerung 15 bis unter 65 Jahre in Personen, obere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38"/>
      <c r="B98" s="8" t="s">
        <v>211</v>
      </c>
      <c r="C98" s="9">
        <f>C$2</f>
        <v>2023</v>
      </c>
      <c r="D98" s="3">
        <v>2024</v>
      </c>
      <c r="E98" s="3">
        <v>2025</v>
      </c>
      <c r="F98" s="3">
        <v>2026</v>
      </c>
      <c r="G98" s="3">
        <v>2027</v>
      </c>
      <c r="H98" s="3">
        <v>2028</v>
      </c>
      <c r="I98" s="3">
        <v>2029</v>
      </c>
      <c r="J98" s="9">
        <f t="shared" ref="J98:T98" si="7">J$2</f>
        <v>2030</v>
      </c>
      <c r="K98" s="9">
        <f t="shared" si="7"/>
        <v>2031</v>
      </c>
      <c r="L98" s="9">
        <f t="shared" si="7"/>
        <v>2032</v>
      </c>
      <c r="M98" s="9">
        <f t="shared" si="7"/>
        <v>2033</v>
      </c>
      <c r="N98" s="9">
        <f t="shared" si="7"/>
        <v>2034</v>
      </c>
      <c r="O98" s="9">
        <f t="shared" si="7"/>
        <v>2035</v>
      </c>
      <c r="P98" s="9">
        <f t="shared" si="7"/>
        <v>2036</v>
      </c>
      <c r="Q98" s="9">
        <f t="shared" si="7"/>
        <v>2037</v>
      </c>
      <c r="R98" s="9">
        <f t="shared" si="7"/>
        <v>2038</v>
      </c>
      <c r="S98" s="9">
        <f t="shared" si="7"/>
        <v>2039</v>
      </c>
      <c r="T98" s="9">
        <f t="shared" si="7"/>
        <v>2040</v>
      </c>
      <c r="U98" s="82" t="str">
        <f>$U$2</f>
        <v>Entw. 2040 zu 2023</v>
      </c>
      <c r="V98" s="83"/>
    </row>
    <row r="99" spans="1:22" ht="14.45" customHeight="1" x14ac:dyDescent="0.3">
      <c r="A99" s="46">
        <v>120650036</v>
      </c>
      <c r="B99" s="16" t="s">
        <v>64</v>
      </c>
      <c r="C99" s="17">
        <v>4961</v>
      </c>
      <c r="D99" s="17">
        <v>4911</v>
      </c>
      <c r="E99" s="17">
        <v>4888</v>
      </c>
      <c r="F99" s="17">
        <v>4856</v>
      </c>
      <c r="G99" s="17">
        <v>4788</v>
      </c>
      <c r="H99" s="17">
        <v>4760</v>
      </c>
      <c r="I99" s="17">
        <v>4713</v>
      </c>
      <c r="J99" s="18">
        <v>4665</v>
      </c>
      <c r="K99" s="18">
        <v>4640</v>
      </c>
      <c r="L99" s="18">
        <v>4606</v>
      </c>
      <c r="M99" s="18">
        <v>4602</v>
      </c>
      <c r="N99" s="18">
        <v>4581</v>
      </c>
      <c r="O99" s="18">
        <v>4581</v>
      </c>
      <c r="P99" s="18">
        <v>4584</v>
      </c>
      <c r="Q99" s="18">
        <v>4592</v>
      </c>
      <c r="R99" s="18">
        <v>4609</v>
      </c>
      <c r="S99" s="18">
        <v>4632</v>
      </c>
      <c r="T99" s="18">
        <v>4658</v>
      </c>
      <c r="U99" s="18">
        <v>-303</v>
      </c>
      <c r="V99" s="47">
        <v>-6.0999999999999999E-2</v>
      </c>
    </row>
    <row r="100" spans="1:22" ht="14.45" customHeight="1" x14ac:dyDescent="0.3">
      <c r="A100" s="39">
        <v>120650084</v>
      </c>
      <c r="B100" s="19" t="s">
        <v>65</v>
      </c>
      <c r="C100" s="17">
        <v>3210</v>
      </c>
      <c r="D100" s="17">
        <v>3177</v>
      </c>
      <c r="E100" s="17">
        <v>3133</v>
      </c>
      <c r="F100" s="17">
        <v>3111</v>
      </c>
      <c r="G100" s="17">
        <v>3080</v>
      </c>
      <c r="H100" s="17">
        <v>3056</v>
      </c>
      <c r="I100" s="17">
        <v>3007</v>
      </c>
      <c r="J100" s="18">
        <v>2987</v>
      </c>
      <c r="K100" s="18">
        <v>2937</v>
      </c>
      <c r="L100" s="18">
        <v>2911</v>
      </c>
      <c r="M100" s="18">
        <v>2905</v>
      </c>
      <c r="N100" s="18">
        <v>2892</v>
      </c>
      <c r="O100" s="18">
        <v>2889</v>
      </c>
      <c r="P100" s="18">
        <v>2880</v>
      </c>
      <c r="Q100" s="18">
        <v>2894</v>
      </c>
      <c r="R100" s="18">
        <v>2919</v>
      </c>
      <c r="S100" s="18">
        <v>2942</v>
      </c>
      <c r="T100" s="18">
        <v>2953</v>
      </c>
      <c r="U100" s="18">
        <v>-257</v>
      </c>
      <c r="V100" s="47">
        <v>-0.08</v>
      </c>
    </row>
    <row r="101" spans="1:22" ht="14.45" customHeight="1" x14ac:dyDescent="0.3">
      <c r="A101" s="39">
        <v>120650096</v>
      </c>
      <c r="B101" s="19" t="s">
        <v>66</v>
      </c>
      <c r="C101" s="17">
        <v>7620</v>
      </c>
      <c r="D101" s="17">
        <v>7615</v>
      </c>
      <c r="E101" s="17">
        <v>7563</v>
      </c>
      <c r="F101" s="17">
        <v>7477</v>
      </c>
      <c r="G101" s="17">
        <v>7374</v>
      </c>
      <c r="H101" s="17">
        <v>7335</v>
      </c>
      <c r="I101" s="17">
        <v>7263</v>
      </c>
      <c r="J101" s="18">
        <v>7198</v>
      </c>
      <c r="K101" s="18">
        <v>7137</v>
      </c>
      <c r="L101" s="18">
        <v>7103</v>
      </c>
      <c r="M101" s="18">
        <v>7064</v>
      </c>
      <c r="N101" s="18">
        <v>7052</v>
      </c>
      <c r="O101" s="18">
        <v>7050</v>
      </c>
      <c r="P101" s="18">
        <v>7047</v>
      </c>
      <c r="Q101" s="18">
        <v>7068</v>
      </c>
      <c r="R101" s="18">
        <v>7111</v>
      </c>
      <c r="S101" s="18">
        <v>7136</v>
      </c>
      <c r="T101" s="18">
        <v>7171</v>
      </c>
      <c r="U101" s="18">
        <v>-449</v>
      </c>
      <c r="V101" s="47">
        <v>-5.8999999999999997E-2</v>
      </c>
    </row>
    <row r="102" spans="1:22" ht="14.45" customHeight="1" x14ac:dyDescent="0.3">
      <c r="A102" s="39">
        <v>120650136</v>
      </c>
      <c r="B102" s="19" t="s">
        <v>197</v>
      </c>
      <c r="C102" s="17">
        <v>16479</v>
      </c>
      <c r="D102" s="17">
        <v>16358</v>
      </c>
      <c r="E102" s="17">
        <v>16312</v>
      </c>
      <c r="F102" s="17">
        <v>16239</v>
      </c>
      <c r="G102" s="17">
        <v>16162</v>
      </c>
      <c r="H102" s="17">
        <v>16116</v>
      </c>
      <c r="I102" s="17">
        <v>16079</v>
      </c>
      <c r="J102" s="18">
        <v>16076</v>
      </c>
      <c r="K102" s="18">
        <v>16091</v>
      </c>
      <c r="L102" s="18">
        <v>16094</v>
      </c>
      <c r="M102" s="18">
        <v>16162</v>
      </c>
      <c r="N102" s="18">
        <v>16248</v>
      </c>
      <c r="O102" s="18">
        <v>16344</v>
      </c>
      <c r="P102" s="18">
        <v>16461</v>
      </c>
      <c r="Q102" s="18">
        <v>16592</v>
      </c>
      <c r="R102" s="18">
        <v>16758</v>
      </c>
      <c r="S102" s="18">
        <v>16933</v>
      </c>
      <c r="T102" s="18">
        <v>17099</v>
      </c>
      <c r="U102" s="18">
        <v>620</v>
      </c>
      <c r="V102" s="47">
        <v>3.7999999999999999E-2</v>
      </c>
    </row>
    <row r="103" spans="1:22" ht="14.45" customHeight="1" x14ac:dyDescent="0.3">
      <c r="A103" s="39">
        <v>120650144</v>
      </c>
      <c r="B103" s="19" t="s">
        <v>67</v>
      </c>
      <c r="C103" s="17">
        <v>16445</v>
      </c>
      <c r="D103" s="17">
        <v>16367</v>
      </c>
      <c r="E103" s="17">
        <v>16287</v>
      </c>
      <c r="F103" s="17">
        <v>16157</v>
      </c>
      <c r="G103" s="17">
        <v>16017</v>
      </c>
      <c r="H103" s="17">
        <v>15962</v>
      </c>
      <c r="I103" s="17">
        <v>15878</v>
      </c>
      <c r="J103" s="18">
        <v>15832</v>
      </c>
      <c r="K103" s="18">
        <v>15778</v>
      </c>
      <c r="L103" s="18">
        <v>15738</v>
      </c>
      <c r="M103" s="18">
        <v>15708</v>
      </c>
      <c r="N103" s="18">
        <v>15690</v>
      </c>
      <c r="O103" s="18">
        <v>15723</v>
      </c>
      <c r="P103" s="18">
        <v>15796</v>
      </c>
      <c r="Q103" s="18">
        <v>15879</v>
      </c>
      <c r="R103" s="18">
        <v>15965</v>
      </c>
      <c r="S103" s="18">
        <v>16080</v>
      </c>
      <c r="T103" s="18">
        <v>16178</v>
      </c>
      <c r="U103" s="18">
        <v>-267</v>
      </c>
      <c r="V103" s="47">
        <v>-1.6E-2</v>
      </c>
    </row>
    <row r="104" spans="1:22" ht="14.45" customHeight="1" x14ac:dyDescent="0.3">
      <c r="A104" s="39">
        <v>120650165</v>
      </c>
      <c r="B104" s="19" t="s">
        <v>68</v>
      </c>
      <c r="C104" s="17">
        <v>4751</v>
      </c>
      <c r="D104" s="17">
        <v>4736</v>
      </c>
      <c r="E104" s="17">
        <v>4710</v>
      </c>
      <c r="F104" s="17">
        <v>4673</v>
      </c>
      <c r="G104" s="17">
        <v>4624</v>
      </c>
      <c r="H104" s="17">
        <v>4609</v>
      </c>
      <c r="I104" s="17">
        <v>4567</v>
      </c>
      <c r="J104" s="18">
        <v>4547</v>
      </c>
      <c r="K104" s="18">
        <v>4521</v>
      </c>
      <c r="L104" s="18">
        <v>4524</v>
      </c>
      <c r="M104" s="18">
        <v>4533</v>
      </c>
      <c r="N104" s="18">
        <v>4561</v>
      </c>
      <c r="O104" s="18">
        <v>4597</v>
      </c>
      <c r="P104" s="18">
        <v>4632</v>
      </c>
      <c r="Q104" s="18">
        <v>4669</v>
      </c>
      <c r="R104" s="18">
        <v>4714</v>
      </c>
      <c r="S104" s="18">
        <v>4755</v>
      </c>
      <c r="T104" s="18">
        <v>4805</v>
      </c>
      <c r="U104" s="18">
        <v>54</v>
      </c>
      <c r="V104" s="47">
        <v>1.0999999999999999E-2</v>
      </c>
    </row>
    <row r="105" spans="1:22" ht="14.45" customHeight="1" x14ac:dyDescent="0.3">
      <c r="A105" s="39">
        <v>120650180</v>
      </c>
      <c r="B105" s="19" t="s">
        <v>69</v>
      </c>
      <c r="C105" s="17">
        <v>4285</v>
      </c>
      <c r="D105" s="17">
        <v>4256</v>
      </c>
      <c r="E105" s="17">
        <v>4238</v>
      </c>
      <c r="F105" s="17">
        <v>4222</v>
      </c>
      <c r="G105" s="17">
        <v>4175</v>
      </c>
      <c r="H105" s="17">
        <v>4116</v>
      </c>
      <c r="I105" s="17">
        <v>4103</v>
      </c>
      <c r="J105" s="18">
        <v>4075</v>
      </c>
      <c r="K105" s="18">
        <v>4052</v>
      </c>
      <c r="L105" s="18">
        <v>4078</v>
      </c>
      <c r="M105" s="18">
        <v>4086</v>
      </c>
      <c r="N105" s="18">
        <v>4077</v>
      </c>
      <c r="O105" s="18">
        <v>4105</v>
      </c>
      <c r="P105" s="18">
        <v>4136</v>
      </c>
      <c r="Q105" s="18">
        <v>4159</v>
      </c>
      <c r="R105" s="18">
        <v>4196</v>
      </c>
      <c r="S105" s="18">
        <v>4227</v>
      </c>
      <c r="T105" s="18">
        <v>4261</v>
      </c>
      <c r="U105" s="18">
        <v>-24</v>
      </c>
      <c r="V105" s="47">
        <v>-6.0000000000000001E-3</v>
      </c>
    </row>
    <row r="106" spans="1:22" ht="14.45" customHeight="1" x14ac:dyDescent="0.3">
      <c r="A106" s="39">
        <v>120650193</v>
      </c>
      <c r="B106" s="19" t="s">
        <v>70</v>
      </c>
      <c r="C106" s="17">
        <v>2642</v>
      </c>
      <c r="D106" s="17">
        <v>2621</v>
      </c>
      <c r="E106" s="17">
        <v>2639</v>
      </c>
      <c r="F106" s="17">
        <v>2640</v>
      </c>
      <c r="G106" s="17">
        <v>2631</v>
      </c>
      <c r="H106" s="17">
        <v>2638</v>
      </c>
      <c r="I106" s="17">
        <v>2656</v>
      </c>
      <c r="J106" s="18">
        <v>2661</v>
      </c>
      <c r="K106" s="18">
        <v>2672</v>
      </c>
      <c r="L106" s="18">
        <v>2691</v>
      </c>
      <c r="M106" s="18">
        <v>2718</v>
      </c>
      <c r="N106" s="18">
        <v>2738</v>
      </c>
      <c r="O106" s="18">
        <v>2750</v>
      </c>
      <c r="P106" s="18">
        <v>2773</v>
      </c>
      <c r="Q106" s="18">
        <v>2803</v>
      </c>
      <c r="R106" s="18">
        <v>2832</v>
      </c>
      <c r="S106" s="18">
        <v>2867</v>
      </c>
      <c r="T106" s="18">
        <v>2896</v>
      </c>
      <c r="U106" s="18">
        <v>254</v>
      </c>
      <c r="V106" s="47">
        <v>9.6000000000000002E-2</v>
      </c>
    </row>
    <row r="107" spans="1:22" ht="14.45" customHeight="1" x14ac:dyDescent="0.3">
      <c r="A107" s="39">
        <v>120650198</v>
      </c>
      <c r="B107" s="19" t="s">
        <v>71</v>
      </c>
      <c r="C107" s="17">
        <v>5256</v>
      </c>
      <c r="D107" s="17">
        <v>5254</v>
      </c>
      <c r="E107" s="17">
        <v>5254</v>
      </c>
      <c r="F107" s="17">
        <v>5248</v>
      </c>
      <c r="G107" s="17">
        <v>5218</v>
      </c>
      <c r="H107" s="17">
        <v>5197</v>
      </c>
      <c r="I107" s="17">
        <v>5208</v>
      </c>
      <c r="J107" s="18">
        <v>5223</v>
      </c>
      <c r="K107" s="18">
        <v>5258</v>
      </c>
      <c r="L107" s="18">
        <v>5276</v>
      </c>
      <c r="M107" s="18">
        <v>5311</v>
      </c>
      <c r="N107" s="18">
        <v>5378</v>
      </c>
      <c r="O107" s="18">
        <v>5431</v>
      </c>
      <c r="P107" s="18">
        <v>5491</v>
      </c>
      <c r="Q107" s="18">
        <v>5543</v>
      </c>
      <c r="R107" s="18">
        <v>5608</v>
      </c>
      <c r="S107" s="18">
        <v>5664</v>
      </c>
      <c r="T107" s="18">
        <v>5715</v>
      </c>
      <c r="U107" s="18">
        <v>459</v>
      </c>
      <c r="V107" s="47">
        <v>8.6999999999999994E-2</v>
      </c>
    </row>
    <row r="108" spans="1:22" ht="14.45" customHeight="1" x14ac:dyDescent="0.3">
      <c r="A108" s="39">
        <v>120650225</v>
      </c>
      <c r="B108" s="19" t="s">
        <v>72</v>
      </c>
      <c r="C108" s="17">
        <v>9851</v>
      </c>
      <c r="D108" s="17">
        <v>9771</v>
      </c>
      <c r="E108" s="17">
        <v>9760</v>
      </c>
      <c r="F108" s="17">
        <v>9706</v>
      </c>
      <c r="G108" s="17">
        <v>9622</v>
      </c>
      <c r="H108" s="17">
        <v>9511</v>
      </c>
      <c r="I108" s="17">
        <v>9410</v>
      </c>
      <c r="J108" s="18">
        <v>9314</v>
      </c>
      <c r="K108" s="18">
        <v>9241</v>
      </c>
      <c r="L108" s="18">
        <v>9196</v>
      </c>
      <c r="M108" s="18">
        <v>9187</v>
      </c>
      <c r="N108" s="18">
        <v>9149</v>
      </c>
      <c r="O108" s="18">
        <v>9133</v>
      </c>
      <c r="P108" s="18">
        <v>9137</v>
      </c>
      <c r="Q108" s="18">
        <v>9152</v>
      </c>
      <c r="R108" s="18">
        <v>9176</v>
      </c>
      <c r="S108" s="18">
        <v>9238</v>
      </c>
      <c r="T108" s="18">
        <v>9294</v>
      </c>
      <c r="U108" s="18">
        <v>-557</v>
      </c>
      <c r="V108" s="47">
        <v>-5.6000000000000001E-2</v>
      </c>
    </row>
    <row r="109" spans="1:22" ht="14.45" customHeight="1" x14ac:dyDescent="0.3">
      <c r="A109" s="39">
        <v>120650251</v>
      </c>
      <c r="B109" s="19" t="s">
        <v>73</v>
      </c>
      <c r="C109" s="17">
        <v>7845</v>
      </c>
      <c r="D109" s="17">
        <v>7768</v>
      </c>
      <c r="E109" s="17">
        <v>7700</v>
      </c>
      <c r="F109" s="17">
        <v>7598</v>
      </c>
      <c r="G109" s="17">
        <v>7538</v>
      </c>
      <c r="H109" s="17">
        <v>7469</v>
      </c>
      <c r="I109" s="17">
        <v>7392</v>
      </c>
      <c r="J109" s="18">
        <v>7359</v>
      </c>
      <c r="K109" s="18">
        <v>7369</v>
      </c>
      <c r="L109" s="18">
        <v>7378</v>
      </c>
      <c r="M109" s="18">
        <v>7405</v>
      </c>
      <c r="N109" s="18">
        <v>7467</v>
      </c>
      <c r="O109" s="18">
        <v>7490</v>
      </c>
      <c r="P109" s="18">
        <v>7565</v>
      </c>
      <c r="Q109" s="18">
        <v>7630</v>
      </c>
      <c r="R109" s="18">
        <v>7706</v>
      </c>
      <c r="S109" s="18">
        <v>7799</v>
      </c>
      <c r="T109" s="18">
        <v>7878</v>
      </c>
      <c r="U109" s="18">
        <v>33</v>
      </c>
      <c r="V109" s="47">
        <v>4.0000000000000001E-3</v>
      </c>
    </row>
    <row r="110" spans="1:22" ht="14.45" customHeight="1" x14ac:dyDescent="0.3">
      <c r="A110" s="39">
        <v>120650256</v>
      </c>
      <c r="B110" s="19" t="s">
        <v>74</v>
      </c>
      <c r="C110" s="17">
        <v>30355</v>
      </c>
      <c r="D110" s="17">
        <v>30444</v>
      </c>
      <c r="E110" s="17">
        <v>30570</v>
      </c>
      <c r="F110" s="17">
        <v>30624</v>
      </c>
      <c r="G110" s="17">
        <v>30690</v>
      </c>
      <c r="H110" s="17">
        <v>30763</v>
      </c>
      <c r="I110" s="17">
        <v>30944</v>
      </c>
      <c r="J110" s="18">
        <v>31086</v>
      </c>
      <c r="K110" s="18">
        <v>31323</v>
      </c>
      <c r="L110" s="18">
        <v>31599</v>
      </c>
      <c r="M110" s="18">
        <v>31935</v>
      </c>
      <c r="N110" s="18">
        <v>32300</v>
      </c>
      <c r="O110" s="18">
        <v>32637</v>
      </c>
      <c r="P110" s="18">
        <v>33028</v>
      </c>
      <c r="Q110" s="18">
        <v>33400</v>
      </c>
      <c r="R110" s="18">
        <v>33791</v>
      </c>
      <c r="S110" s="18">
        <v>34192</v>
      </c>
      <c r="T110" s="18">
        <v>34567</v>
      </c>
      <c r="U110" s="18">
        <v>4212</v>
      </c>
      <c r="V110" s="47">
        <v>0.13900000000000001</v>
      </c>
    </row>
    <row r="111" spans="1:22" ht="14.45" customHeight="1" x14ac:dyDescent="0.3">
      <c r="A111" s="39">
        <v>120650332</v>
      </c>
      <c r="B111" s="19" t="s">
        <v>75</v>
      </c>
      <c r="C111" s="17">
        <v>8106</v>
      </c>
      <c r="D111" s="17">
        <v>8154</v>
      </c>
      <c r="E111" s="17">
        <v>8159</v>
      </c>
      <c r="F111" s="17">
        <v>8162</v>
      </c>
      <c r="G111" s="17">
        <v>8164</v>
      </c>
      <c r="H111" s="17">
        <v>8167</v>
      </c>
      <c r="I111" s="17">
        <v>8174</v>
      </c>
      <c r="J111" s="18">
        <v>8193</v>
      </c>
      <c r="K111" s="18">
        <v>8268</v>
      </c>
      <c r="L111" s="18">
        <v>8324</v>
      </c>
      <c r="M111" s="18">
        <v>8395</v>
      </c>
      <c r="N111" s="18">
        <v>8488</v>
      </c>
      <c r="O111" s="18">
        <v>8590</v>
      </c>
      <c r="P111" s="18">
        <v>8691</v>
      </c>
      <c r="Q111" s="18">
        <v>8792</v>
      </c>
      <c r="R111" s="18">
        <v>8917</v>
      </c>
      <c r="S111" s="18">
        <v>9033</v>
      </c>
      <c r="T111" s="18">
        <v>9140</v>
      </c>
      <c r="U111" s="18">
        <v>1034</v>
      </c>
      <c r="V111" s="47">
        <v>0.128</v>
      </c>
    </row>
    <row r="112" spans="1:22" ht="14.45" customHeight="1" x14ac:dyDescent="0.3">
      <c r="A112" s="39">
        <v>120650356</v>
      </c>
      <c r="B112" s="19" t="s">
        <v>76</v>
      </c>
      <c r="C112" s="17">
        <v>7773</v>
      </c>
      <c r="D112" s="17">
        <v>7698</v>
      </c>
      <c r="E112" s="17">
        <v>7574</v>
      </c>
      <c r="F112" s="17">
        <v>7473</v>
      </c>
      <c r="G112" s="17">
        <v>7415</v>
      </c>
      <c r="H112" s="17">
        <v>7351</v>
      </c>
      <c r="I112" s="17">
        <v>7278</v>
      </c>
      <c r="J112" s="18">
        <v>7226</v>
      </c>
      <c r="K112" s="18">
        <v>7190</v>
      </c>
      <c r="L112" s="18">
        <v>7159</v>
      </c>
      <c r="M112" s="18">
        <v>7164</v>
      </c>
      <c r="N112" s="18">
        <v>7160</v>
      </c>
      <c r="O112" s="18">
        <v>7165</v>
      </c>
      <c r="P112" s="18">
        <v>7185</v>
      </c>
      <c r="Q112" s="18">
        <v>7214</v>
      </c>
      <c r="R112" s="18">
        <v>7260</v>
      </c>
      <c r="S112" s="18">
        <v>7308</v>
      </c>
      <c r="T112" s="18">
        <v>7344</v>
      </c>
      <c r="U112" s="18">
        <v>-429</v>
      </c>
      <c r="V112" s="47">
        <v>-5.5E-2</v>
      </c>
    </row>
    <row r="113" spans="1:22" ht="14.45" customHeight="1" x14ac:dyDescent="0.3">
      <c r="A113" s="42">
        <v>120655502</v>
      </c>
      <c r="B113" s="20" t="s">
        <v>77</v>
      </c>
      <c r="C113" s="21">
        <v>5334</v>
      </c>
      <c r="D113" s="21">
        <v>5281</v>
      </c>
      <c r="E113" s="21">
        <v>5214</v>
      </c>
      <c r="F113" s="21">
        <v>5161</v>
      </c>
      <c r="G113" s="21">
        <v>5082</v>
      </c>
      <c r="H113" s="21">
        <v>5041</v>
      </c>
      <c r="I113" s="21">
        <v>4982</v>
      </c>
      <c r="J113" s="22">
        <v>4954</v>
      </c>
      <c r="K113" s="22">
        <v>4956</v>
      </c>
      <c r="L113" s="22">
        <v>4938</v>
      </c>
      <c r="M113" s="22">
        <v>4937</v>
      </c>
      <c r="N113" s="22">
        <v>4971</v>
      </c>
      <c r="O113" s="22">
        <v>4997</v>
      </c>
      <c r="P113" s="22">
        <v>5018</v>
      </c>
      <c r="Q113" s="22">
        <v>5056</v>
      </c>
      <c r="R113" s="22">
        <v>5099</v>
      </c>
      <c r="S113" s="22">
        <v>5141</v>
      </c>
      <c r="T113" s="22">
        <v>5175</v>
      </c>
      <c r="U113" s="22">
        <v>-159</v>
      </c>
      <c r="V113" s="48">
        <v>-0.03</v>
      </c>
    </row>
    <row r="114" spans="1:22" ht="14.45" customHeight="1" x14ac:dyDescent="0.3">
      <c r="A114" s="49">
        <v>12065000</v>
      </c>
      <c r="B114" s="6" t="s">
        <v>179</v>
      </c>
      <c r="C114" s="24">
        <v>134913</v>
      </c>
      <c r="D114" s="24">
        <v>134410</v>
      </c>
      <c r="E114" s="24">
        <v>134001</v>
      </c>
      <c r="F114" s="24">
        <v>133346</v>
      </c>
      <c r="G114" s="24">
        <v>132583</v>
      </c>
      <c r="H114" s="24">
        <v>132091</v>
      </c>
      <c r="I114" s="24">
        <v>131654</v>
      </c>
      <c r="J114" s="24">
        <v>131396</v>
      </c>
      <c r="K114" s="24">
        <v>131433</v>
      </c>
      <c r="L114" s="24">
        <v>131615</v>
      </c>
      <c r="M114" s="24">
        <v>132111</v>
      </c>
      <c r="N114" s="24">
        <v>132752</v>
      </c>
      <c r="O114" s="24">
        <v>133481</v>
      </c>
      <c r="P114" s="24">
        <v>134425</v>
      </c>
      <c r="Q114" s="24">
        <v>135443</v>
      </c>
      <c r="R114" s="24">
        <v>136662</v>
      </c>
      <c r="S114" s="24">
        <v>137948</v>
      </c>
      <c r="T114" s="24">
        <v>139135</v>
      </c>
      <c r="U114" s="24">
        <v>4222</v>
      </c>
      <c r="V114" s="51">
        <v>3.1E-2</v>
      </c>
    </row>
    <row r="115" spans="1:22" ht="12.75" customHeight="1" x14ac:dyDescent="0.3">
      <c r="A115" s="44"/>
      <c r="B115" s="31"/>
      <c r="V115" s="45"/>
    </row>
    <row r="116" spans="1:22" ht="14.45" customHeight="1" x14ac:dyDescent="0.3">
      <c r="A116" s="38"/>
      <c r="B116" s="8" t="s">
        <v>211</v>
      </c>
      <c r="C116" s="9">
        <f>C$2</f>
        <v>2023</v>
      </c>
      <c r="D116" s="3">
        <v>2024</v>
      </c>
      <c r="E116" s="3">
        <v>2025</v>
      </c>
      <c r="F116" s="3">
        <v>2026</v>
      </c>
      <c r="G116" s="3">
        <v>2027</v>
      </c>
      <c r="H116" s="3">
        <v>2028</v>
      </c>
      <c r="I116" s="3">
        <v>2029</v>
      </c>
      <c r="J116" s="9">
        <f t="shared" ref="J116:T116" si="8">J$2</f>
        <v>2030</v>
      </c>
      <c r="K116" s="9">
        <f t="shared" si="8"/>
        <v>2031</v>
      </c>
      <c r="L116" s="9">
        <f t="shared" si="8"/>
        <v>2032</v>
      </c>
      <c r="M116" s="9">
        <f t="shared" si="8"/>
        <v>2033</v>
      </c>
      <c r="N116" s="9">
        <f t="shared" si="8"/>
        <v>2034</v>
      </c>
      <c r="O116" s="9">
        <f t="shared" si="8"/>
        <v>2035</v>
      </c>
      <c r="P116" s="9">
        <f t="shared" si="8"/>
        <v>2036</v>
      </c>
      <c r="Q116" s="9">
        <f t="shared" si="8"/>
        <v>2037</v>
      </c>
      <c r="R116" s="9">
        <f t="shared" si="8"/>
        <v>2038</v>
      </c>
      <c r="S116" s="9">
        <f t="shared" si="8"/>
        <v>2039</v>
      </c>
      <c r="T116" s="9">
        <f t="shared" si="8"/>
        <v>2040</v>
      </c>
      <c r="U116" s="82" t="str">
        <f>$U$2</f>
        <v>Entw. 2040 zu 2023</v>
      </c>
      <c r="V116" s="83"/>
    </row>
    <row r="117" spans="1:22" ht="14.45" customHeight="1" x14ac:dyDescent="0.3">
      <c r="A117" s="46">
        <v>120660052</v>
      </c>
      <c r="B117" s="16" t="s">
        <v>78</v>
      </c>
      <c r="C117" s="17">
        <v>4517</v>
      </c>
      <c r="D117" s="17">
        <v>4455</v>
      </c>
      <c r="E117" s="17">
        <v>4381</v>
      </c>
      <c r="F117" s="17">
        <v>4319</v>
      </c>
      <c r="G117" s="17">
        <v>4225</v>
      </c>
      <c r="H117" s="17">
        <v>4140</v>
      </c>
      <c r="I117" s="17">
        <v>4061</v>
      </c>
      <c r="J117" s="18">
        <v>3994</v>
      </c>
      <c r="K117" s="18">
        <v>3937</v>
      </c>
      <c r="L117" s="18">
        <v>3929</v>
      </c>
      <c r="M117" s="18">
        <v>3904</v>
      </c>
      <c r="N117" s="18">
        <v>3874</v>
      </c>
      <c r="O117" s="18">
        <v>3856</v>
      </c>
      <c r="P117" s="18">
        <v>3853</v>
      </c>
      <c r="Q117" s="18">
        <v>3854</v>
      </c>
      <c r="R117" s="18">
        <v>3855</v>
      </c>
      <c r="S117" s="18">
        <v>3858</v>
      </c>
      <c r="T117" s="18">
        <v>3859</v>
      </c>
      <c r="U117" s="18">
        <v>-658</v>
      </c>
      <c r="V117" s="47">
        <v>-0.14599999999999999</v>
      </c>
    </row>
    <row r="118" spans="1:22" ht="14.45" customHeight="1" x14ac:dyDescent="0.3">
      <c r="A118" s="39">
        <v>120660112</v>
      </c>
      <c r="B118" s="19" t="s">
        <v>79</v>
      </c>
      <c r="C118" s="17">
        <v>4807</v>
      </c>
      <c r="D118" s="17">
        <v>4740</v>
      </c>
      <c r="E118" s="17">
        <v>4684</v>
      </c>
      <c r="F118" s="17">
        <v>4635</v>
      </c>
      <c r="G118" s="17">
        <v>4546</v>
      </c>
      <c r="H118" s="17">
        <v>4445</v>
      </c>
      <c r="I118" s="17">
        <v>4352</v>
      </c>
      <c r="J118" s="18">
        <v>4295</v>
      </c>
      <c r="K118" s="18">
        <v>4262</v>
      </c>
      <c r="L118" s="18">
        <v>4215</v>
      </c>
      <c r="M118" s="18">
        <v>4183</v>
      </c>
      <c r="N118" s="18">
        <v>4151</v>
      </c>
      <c r="O118" s="18">
        <v>4140</v>
      </c>
      <c r="P118" s="18">
        <v>4098</v>
      </c>
      <c r="Q118" s="18">
        <v>4094</v>
      </c>
      <c r="R118" s="18">
        <v>4085</v>
      </c>
      <c r="S118" s="18">
        <v>4091</v>
      </c>
      <c r="T118" s="18">
        <v>4109</v>
      </c>
      <c r="U118" s="18">
        <v>-698</v>
      </c>
      <c r="V118" s="47">
        <v>-0.14499999999999999</v>
      </c>
    </row>
    <row r="119" spans="1:22" ht="14.45" customHeight="1" x14ac:dyDescent="0.3">
      <c r="A119" s="39">
        <v>120660176</v>
      </c>
      <c r="B119" s="19" t="s">
        <v>80</v>
      </c>
      <c r="C119" s="17">
        <v>8126</v>
      </c>
      <c r="D119" s="17">
        <v>7877</v>
      </c>
      <c r="E119" s="17">
        <v>7692</v>
      </c>
      <c r="F119" s="17">
        <v>7448</v>
      </c>
      <c r="G119" s="17">
        <v>7304</v>
      </c>
      <c r="H119" s="17">
        <v>7140</v>
      </c>
      <c r="I119" s="17">
        <v>7008</v>
      </c>
      <c r="J119" s="18">
        <v>6906</v>
      </c>
      <c r="K119" s="18">
        <v>6841</v>
      </c>
      <c r="L119" s="18">
        <v>6777</v>
      </c>
      <c r="M119" s="18">
        <v>6692</v>
      </c>
      <c r="N119" s="18">
        <v>6623</v>
      </c>
      <c r="O119" s="18">
        <v>6577</v>
      </c>
      <c r="P119" s="18">
        <v>6526</v>
      </c>
      <c r="Q119" s="18">
        <v>6515</v>
      </c>
      <c r="R119" s="18">
        <v>6490</v>
      </c>
      <c r="S119" s="18">
        <v>6477</v>
      </c>
      <c r="T119" s="18">
        <v>6469</v>
      </c>
      <c r="U119" s="18">
        <v>-1657</v>
      </c>
      <c r="V119" s="47">
        <v>-0.20399999999999999</v>
      </c>
    </row>
    <row r="120" spans="1:22" ht="14.45" customHeight="1" x14ac:dyDescent="0.3">
      <c r="A120" s="39">
        <v>120660196</v>
      </c>
      <c r="B120" s="19" t="s">
        <v>81</v>
      </c>
      <c r="C120" s="17">
        <v>9042</v>
      </c>
      <c r="D120" s="17">
        <v>9022</v>
      </c>
      <c r="E120" s="17">
        <v>8960</v>
      </c>
      <c r="F120" s="17">
        <v>8876</v>
      </c>
      <c r="G120" s="17">
        <v>8823</v>
      </c>
      <c r="H120" s="17">
        <v>8731</v>
      </c>
      <c r="I120" s="17">
        <v>8653</v>
      </c>
      <c r="J120" s="18">
        <v>8610</v>
      </c>
      <c r="K120" s="18">
        <v>8603</v>
      </c>
      <c r="L120" s="18">
        <v>8624</v>
      </c>
      <c r="M120" s="18">
        <v>8612</v>
      </c>
      <c r="N120" s="18">
        <v>8594</v>
      </c>
      <c r="O120" s="18">
        <v>8617</v>
      </c>
      <c r="P120" s="18">
        <v>8636</v>
      </c>
      <c r="Q120" s="18">
        <v>8679</v>
      </c>
      <c r="R120" s="18">
        <v>8751</v>
      </c>
      <c r="S120" s="18">
        <v>8826</v>
      </c>
      <c r="T120" s="18">
        <v>8886</v>
      </c>
      <c r="U120" s="18">
        <v>-156</v>
      </c>
      <c r="V120" s="47">
        <v>-1.7000000000000001E-2</v>
      </c>
    </row>
    <row r="121" spans="1:22" ht="14.45" customHeight="1" x14ac:dyDescent="0.3">
      <c r="A121" s="39">
        <v>120660285</v>
      </c>
      <c r="B121" s="19" t="s">
        <v>82</v>
      </c>
      <c r="C121" s="17">
        <v>4011</v>
      </c>
      <c r="D121" s="17">
        <v>3956</v>
      </c>
      <c r="E121" s="17">
        <v>3904</v>
      </c>
      <c r="F121" s="17">
        <v>3830</v>
      </c>
      <c r="G121" s="17">
        <v>3770</v>
      </c>
      <c r="H121" s="17">
        <v>3689</v>
      </c>
      <c r="I121" s="17">
        <v>3607</v>
      </c>
      <c r="J121" s="18">
        <v>3550</v>
      </c>
      <c r="K121" s="18">
        <v>3499</v>
      </c>
      <c r="L121" s="18">
        <v>3474</v>
      </c>
      <c r="M121" s="18">
        <v>3439</v>
      </c>
      <c r="N121" s="18">
        <v>3392</v>
      </c>
      <c r="O121" s="18">
        <v>3344</v>
      </c>
      <c r="P121" s="18">
        <v>3306</v>
      </c>
      <c r="Q121" s="18">
        <v>3286</v>
      </c>
      <c r="R121" s="18">
        <v>3267</v>
      </c>
      <c r="S121" s="18">
        <v>3253</v>
      </c>
      <c r="T121" s="18">
        <v>3235</v>
      </c>
      <c r="U121" s="18">
        <v>-776</v>
      </c>
      <c r="V121" s="47">
        <v>-0.193</v>
      </c>
    </row>
    <row r="122" spans="1:22" ht="14.45" customHeight="1" x14ac:dyDescent="0.3">
      <c r="A122" s="39">
        <v>120660296</v>
      </c>
      <c r="B122" s="19" t="s">
        <v>83</v>
      </c>
      <c r="C122" s="17">
        <v>3375</v>
      </c>
      <c r="D122" s="17">
        <v>3313</v>
      </c>
      <c r="E122" s="17">
        <v>3262</v>
      </c>
      <c r="F122" s="17">
        <v>3227</v>
      </c>
      <c r="G122" s="17">
        <v>3178</v>
      </c>
      <c r="H122" s="17">
        <v>3148</v>
      </c>
      <c r="I122" s="17">
        <v>3113</v>
      </c>
      <c r="J122" s="18">
        <v>3077</v>
      </c>
      <c r="K122" s="18">
        <v>3061</v>
      </c>
      <c r="L122" s="18">
        <v>3043</v>
      </c>
      <c r="M122" s="18">
        <v>3001</v>
      </c>
      <c r="N122" s="18">
        <v>2981</v>
      </c>
      <c r="O122" s="18">
        <v>2958</v>
      </c>
      <c r="P122" s="18">
        <v>2927</v>
      </c>
      <c r="Q122" s="18">
        <v>2912</v>
      </c>
      <c r="R122" s="18">
        <v>2900</v>
      </c>
      <c r="S122" s="18">
        <v>2897</v>
      </c>
      <c r="T122" s="18">
        <v>2884</v>
      </c>
      <c r="U122" s="18">
        <v>-491</v>
      </c>
      <c r="V122" s="47">
        <v>-0.14599999999999999</v>
      </c>
    </row>
    <row r="123" spans="1:22" ht="14.45" customHeight="1" x14ac:dyDescent="0.3">
      <c r="A123" s="39">
        <v>120660304</v>
      </c>
      <c r="B123" s="19" t="s">
        <v>84</v>
      </c>
      <c r="C123" s="17">
        <v>13417</v>
      </c>
      <c r="D123" s="17">
        <v>13152</v>
      </c>
      <c r="E123" s="17">
        <v>12909</v>
      </c>
      <c r="F123" s="17">
        <v>12673</v>
      </c>
      <c r="G123" s="17">
        <v>12461</v>
      </c>
      <c r="H123" s="17">
        <v>12279</v>
      </c>
      <c r="I123" s="17">
        <v>12144</v>
      </c>
      <c r="J123" s="18">
        <v>12008</v>
      </c>
      <c r="K123" s="18">
        <v>11901</v>
      </c>
      <c r="L123" s="18">
        <v>11855</v>
      </c>
      <c r="M123" s="18">
        <v>11817</v>
      </c>
      <c r="N123" s="18">
        <v>11784</v>
      </c>
      <c r="O123" s="18">
        <v>11735</v>
      </c>
      <c r="P123" s="18">
        <v>11662</v>
      </c>
      <c r="Q123" s="18">
        <v>11640</v>
      </c>
      <c r="R123" s="18">
        <v>11635</v>
      </c>
      <c r="S123" s="18">
        <v>11658</v>
      </c>
      <c r="T123" s="18">
        <v>11676</v>
      </c>
      <c r="U123" s="18">
        <v>-1741</v>
      </c>
      <c r="V123" s="47">
        <v>-0.13</v>
      </c>
    </row>
    <row r="124" spans="1:22" ht="14.45" customHeight="1" x14ac:dyDescent="0.3">
      <c r="A124" s="39">
        <v>120660320</v>
      </c>
      <c r="B124" s="19" t="s">
        <v>85</v>
      </c>
      <c r="C124" s="17">
        <v>4279</v>
      </c>
      <c r="D124" s="17">
        <v>4210</v>
      </c>
      <c r="E124" s="17">
        <v>4118</v>
      </c>
      <c r="F124" s="17">
        <v>4036</v>
      </c>
      <c r="G124" s="17">
        <v>3971</v>
      </c>
      <c r="H124" s="17">
        <v>3890</v>
      </c>
      <c r="I124" s="17">
        <v>3825</v>
      </c>
      <c r="J124" s="18">
        <v>3775</v>
      </c>
      <c r="K124" s="18">
        <v>3711</v>
      </c>
      <c r="L124" s="18">
        <v>3662</v>
      </c>
      <c r="M124" s="18">
        <v>3631</v>
      </c>
      <c r="N124" s="18">
        <v>3615</v>
      </c>
      <c r="O124" s="18">
        <v>3598</v>
      </c>
      <c r="P124" s="18">
        <v>3572</v>
      </c>
      <c r="Q124" s="18">
        <v>3548</v>
      </c>
      <c r="R124" s="18">
        <v>3545</v>
      </c>
      <c r="S124" s="18">
        <v>3528</v>
      </c>
      <c r="T124" s="18">
        <v>3520</v>
      </c>
      <c r="U124" s="18">
        <v>-759</v>
      </c>
      <c r="V124" s="47">
        <v>-0.17699999999999999</v>
      </c>
    </row>
    <row r="125" spans="1:22" ht="14.45" customHeight="1" x14ac:dyDescent="0.3">
      <c r="A125" s="39">
        <v>120665601</v>
      </c>
      <c r="B125" s="19" t="s">
        <v>86</v>
      </c>
      <c r="C125" s="17">
        <v>3220</v>
      </c>
      <c r="D125" s="17">
        <v>3192</v>
      </c>
      <c r="E125" s="17">
        <v>3131</v>
      </c>
      <c r="F125" s="17">
        <v>3063</v>
      </c>
      <c r="G125" s="17">
        <v>3004</v>
      </c>
      <c r="H125" s="17">
        <v>2931</v>
      </c>
      <c r="I125" s="17">
        <v>2907</v>
      </c>
      <c r="J125" s="18">
        <v>2867</v>
      </c>
      <c r="K125" s="18">
        <v>2845</v>
      </c>
      <c r="L125" s="18">
        <v>2842</v>
      </c>
      <c r="M125" s="18">
        <v>2804</v>
      </c>
      <c r="N125" s="18">
        <v>2771</v>
      </c>
      <c r="O125" s="18">
        <v>2747</v>
      </c>
      <c r="P125" s="18">
        <v>2722</v>
      </c>
      <c r="Q125" s="18">
        <v>2714</v>
      </c>
      <c r="R125" s="18">
        <v>2715</v>
      </c>
      <c r="S125" s="18">
        <v>2716</v>
      </c>
      <c r="T125" s="18">
        <v>2717</v>
      </c>
      <c r="U125" s="18">
        <v>-503</v>
      </c>
      <c r="V125" s="47">
        <v>-0.156</v>
      </c>
    </row>
    <row r="126" spans="1:22" ht="14.45" customHeight="1" x14ac:dyDescent="0.3">
      <c r="A126" s="39">
        <v>120665606</v>
      </c>
      <c r="B126" s="19" t="s">
        <v>87</v>
      </c>
      <c r="C126" s="17">
        <v>3456</v>
      </c>
      <c r="D126" s="17">
        <v>3431</v>
      </c>
      <c r="E126" s="17">
        <v>3389</v>
      </c>
      <c r="F126" s="17">
        <v>3336</v>
      </c>
      <c r="G126" s="17">
        <v>3296</v>
      </c>
      <c r="H126" s="17">
        <v>3277</v>
      </c>
      <c r="I126" s="17">
        <v>3247</v>
      </c>
      <c r="J126" s="18">
        <v>3226</v>
      </c>
      <c r="K126" s="18">
        <v>3207</v>
      </c>
      <c r="L126" s="18">
        <v>3189</v>
      </c>
      <c r="M126" s="18">
        <v>3179</v>
      </c>
      <c r="N126" s="18">
        <v>3167</v>
      </c>
      <c r="O126" s="18">
        <v>3166</v>
      </c>
      <c r="P126" s="18">
        <v>3158</v>
      </c>
      <c r="Q126" s="18">
        <v>3161</v>
      </c>
      <c r="R126" s="18">
        <v>3152</v>
      </c>
      <c r="S126" s="18">
        <v>3149</v>
      </c>
      <c r="T126" s="18">
        <v>3136</v>
      </c>
      <c r="U126" s="18">
        <v>-320</v>
      </c>
      <c r="V126" s="47">
        <v>-9.2999999999999999E-2</v>
      </c>
    </row>
    <row r="127" spans="1:22" ht="14.45" customHeight="1" x14ac:dyDescent="0.3">
      <c r="A127" s="42">
        <v>120665607</v>
      </c>
      <c r="B127" s="20" t="s">
        <v>88</v>
      </c>
      <c r="C127" s="21">
        <v>4182</v>
      </c>
      <c r="D127" s="21">
        <v>4127</v>
      </c>
      <c r="E127" s="21">
        <v>4102</v>
      </c>
      <c r="F127" s="21">
        <v>4056</v>
      </c>
      <c r="G127" s="21">
        <v>4001</v>
      </c>
      <c r="H127" s="21">
        <v>3958</v>
      </c>
      <c r="I127" s="21">
        <v>3909</v>
      </c>
      <c r="J127" s="22">
        <v>3869</v>
      </c>
      <c r="K127" s="22">
        <v>3830</v>
      </c>
      <c r="L127" s="22">
        <v>3795</v>
      </c>
      <c r="M127" s="22">
        <v>3783</v>
      </c>
      <c r="N127" s="22">
        <v>3752</v>
      </c>
      <c r="O127" s="22">
        <v>3720</v>
      </c>
      <c r="P127" s="22">
        <v>3685</v>
      </c>
      <c r="Q127" s="22">
        <v>3679</v>
      </c>
      <c r="R127" s="22">
        <v>3661</v>
      </c>
      <c r="S127" s="22">
        <v>3652</v>
      </c>
      <c r="T127" s="22">
        <v>3646</v>
      </c>
      <c r="U127" s="22">
        <v>-536</v>
      </c>
      <c r="V127" s="48">
        <v>-0.128</v>
      </c>
    </row>
    <row r="128" spans="1:22" ht="14.45" customHeight="1" x14ac:dyDescent="0.3">
      <c r="A128" s="49">
        <v>12066000</v>
      </c>
      <c r="B128" s="6" t="s">
        <v>188</v>
      </c>
      <c r="C128" s="24">
        <v>62432</v>
      </c>
      <c r="D128" s="24">
        <v>61475</v>
      </c>
      <c r="E128" s="24">
        <v>60531</v>
      </c>
      <c r="F128" s="24">
        <v>59500</v>
      </c>
      <c r="G128" s="24">
        <v>58579</v>
      </c>
      <c r="H128" s="24">
        <v>57628</v>
      </c>
      <c r="I128" s="24">
        <v>56828</v>
      </c>
      <c r="J128" s="24">
        <v>56177</v>
      </c>
      <c r="K128" s="24">
        <v>55698</v>
      </c>
      <c r="L128" s="24">
        <v>55406</v>
      </c>
      <c r="M128" s="24">
        <v>55044</v>
      </c>
      <c r="N128" s="24">
        <v>54705</v>
      </c>
      <c r="O128" s="24">
        <v>54458</v>
      </c>
      <c r="P128" s="24">
        <v>54145</v>
      </c>
      <c r="Q128" s="24">
        <v>54082</v>
      </c>
      <c r="R128" s="24">
        <v>54057</v>
      </c>
      <c r="S128" s="24">
        <v>54105</v>
      </c>
      <c r="T128" s="24">
        <v>54137</v>
      </c>
      <c r="U128" s="24">
        <v>-8295</v>
      </c>
      <c r="V128" s="51">
        <v>-0.13300000000000001</v>
      </c>
    </row>
    <row r="129" spans="1:22" ht="12.75" customHeight="1" x14ac:dyDescent="0.3">
      <c r="A129" s="44"/>
      <c r="B129" s="31"/>
      <c r="V129" s="45"/>
    </row>
    <row r="130" spans="1:22" ht="14.45" customHeight="1" x14ac:dyDescent="0.3">
      <c r="A130" s="38"/>
      <c r="B130" s="8" t="s">
        <v>211</v>
      </c>
      <c r="C130" s="9">
        <f>C$2</f>
        <v>2023</v>
      </c>
      <c r="D130" s="3">
        <v>2024</v>
      </c>
      <c r="E130" s="3">
        <v>2025</v>
      </c>
      <c r="F130" s="3">
        <v>2026</v>
      </c>
      <c r="G130" s="3">
        <v>2027</v>
      </c>
      <c r="H130" s="3">
        <v>2028</v>
      </c>
      <c r="I130" s="3">
        <v>2029</v>
      </c>
      <c r="J130" s="9">
        <f t="shared" ref="J130:T130" si="9">J$2</f>
        <v>2030</v>
      </c>
      <c r="K130" s="9">
        <f t="shared" si="9"/>
        <v>2031</v>
      </c>
      <c r="L130" s="9">
        <f t="shared" si="9"/>
        <v>2032</v>
      </c>
      <c r="M130" s="9">
        <f t="shared" si="9"/>
        <v>2033</v>
      </c>
      <c r="N130" s="9">
        <f t="shared" si="9"/>
        <v>2034</v>
      </c>
      <c r="O130" s="9">
        <f t="shared" si="9"/>
        <v>2035</v>
      </c>
      <c r="P130" s="9">
        <f t="shared" si="9"/>
        <v>2036</v>
      </c>
      <c r="Q130" s="9">
        <f t="shared" si="9"/>
        <v>2037</v>
      </c>
      <c r="R130" s="9">
        <f t="shared" si="9"/>
        <v>2038</v>
      </c>
      <c r="S130" s="9">
        <f t="shared" si="9"/>
        <v>2039</v>
      </c>
      <c r="T130" s="9">
        <f t="shared" si="9"/>
        <v>2040</v>
      </c>
      <c r="U130" s="82" t="str">
        <f>$U$2</f>
        <v>Entw. 2040 zu 2023</v>
      </c>
      <c r="V130" s="83"/>
    </row>
    <row r="131" spans="1:22" ht="14.45" customHeight="1" x14ac:dyDescent="0.3">
      <c r="A131" s="46">
        <v>120670036</v>
      </c>
      <c r="B131" s="16" t="s">
        <v>89</v>
      </c>
      <c r="C131" s="17">
        <v>4535</v>
      </c>
      <c r="D131" s="17">
        <v>4506</v>
      </c>
      <c r="E131" s="17">
        <v>4467</v>
      </c>
      <c r="F131" s="17">
        <v>4408</v>
      </c>
      <c r="G131" s="17">
        <v>4353</v>
      </c>
      <c r="H131" s="17">
        <v>4325</v>
      </c>
      <c r="I131" s="17">
        <v>4298</v>
      </c>
      <c r="J131" s="18">
        <v>4285</v>
      </c>
      <c r="K131" s="18">
        <v>4265</v>
      </c>
      <c r="L131" s="18">
        <v>4262</v>
      </c>
      <c r="M131" s="18">
        <v>4276</v>
      </c>
      <c r="N131" s="18">
        <v>4287</v>
      </c>
      <c r="O131" s="18">
        <v>4306</v>
      </c>
      <c r="P131" s="18">
        <v>4327</v>
      </c>
      <c r="Q131" s="18">
        <v>4354</v>
      </c>
      <c r="R131" s="18">
        <v>4383</v>
      </c>
      <c r="S131" s="18">
        <v>4413</v>
      </c>
      <c r="T131" s="18">
        <v>4448</v>
      </c>
      <c r="U131" s="18">
        <v>-87</v>
      </c>
      <c r="V131" s="47">
        <v>-1.9E-2</v>
      </c>
    </row>
    <row r="132" spans="1:22" ht="14.45" customHeight="1" x14ac:dyDescent="0.3">
      <c r="A132" s="39">
        <v>120670120</v>
      </c>
      <c r="B132" s="19" t="s">
        <v>90</v>
      </c>
      <c r="C132" s="17">
        <v>14326</v>
      </c>
      <c r="D132" s="17">
        <v>13395</v>
      </c>
      <c r="E132" s="17">
        <v>12735</v>
      </c>
      <c r="F132" s="17">
        <v>12179</v>
      </c>
      <c r="G132" s="17">
        <v>11770</v>
      </c>
      <c r="H132" s="17">
        <v>11407</v>
      </c>
      <c r="I132" s="17">
        <v>11117</v>
      </c>
      <c r="J132" s="18">
        <v>10858</v>
      </c>
      <c r="K132" s="18">
        <v>10662</v>
      </c>
      <c r="L132" s="18">
        <v>10516</v>
      </c>
      <c r="M132" s="18">
        <v>10413</v>
      </c>
      <c r="N132" s="18">
        <v>10329</v>
      </c>
      <c r="O132" s="18">
        <v>10254</v>
      </c>
      <c r="P132" s="18">
        <v>10188</v>
      </c>
      <c r="Q132" s="18">
        <v>10176</v>
      </c>
      <c r="R132" s="18">
        <v>10199</v>
      </c>
      <c r="S132" s="18">
        <v>10229</v>
      </c>
      <c r="T132" s="18">
        <v>10248</v>
      </c>
      <c r="U132" s="18">
        <v>-4078</v>
      </c>
      <c r="V132" s="47">
        <v>-0.28499999999999998</v>
      </c>
    </row>
    <row r="133" spans="1:22" ht="14.45" customHeight="1" x14ac:dyDescent="0.3">
      <c r="A133" s="39">
        <v>120670124</v>
      </c>
      <c r="B133" s="19" t="s">
        <v>91</v>
      </c>
      <c r="C133" s="17">
        <v>6595</v>
      </c>
      <c r="D133" s="17">
        <v>6575</v>
      </c>
      <c r="E133" s="17">
        <v>6534</v>
      </c>
      <c r="F133" s="17">
        <v>6487</v>
      </c>
      <c r="G133" s="17">
        <v>6498</v>
      </c>
      <c r="H133" s="17">
        <v>6481</v>
      </c>
      <c r="I133" s="17">
        <v>6483</v>
      </c>
      <c r="J133" s="18">
        <v>6501</v>
      </c>
      <c r="K133" s="18">
        <v>6528</v>
      </c>
      <c r="L133" s="18">
        <v>6570</v>
      </c>
      <c r="M133" s="18">
        <v>6604</v>
      </c>
      <c r="N133" s="18">
        <v>6644</v>
      </c>
      <c r="O133" s="18">
        <v>6702</v>
      </c>
      <c r="P133" s="18">
        <v>6767</v>
      </c>
      <c r="Q133" s="18">
        <v>6819</v>
      </c>
      <c r="R133" s="18">
        <v>6882</v>
      </c>
      <c r="S133" s="18">
        <v>6941</v>
      </c>
      <c r="T133" s="18">
        <v>7003</v>
      </c>
      <c r="U133" s="18">
        <v>408</v>
      </c>
      <c r="V133" s="47">
        <v>6.2E-2</v>
      </c>
    </row>
    <row r="134" spans="1:22" ht="14.45" customHeight="1" x14ac:dyDescent="0.3">
      <c r="A134" s="39">
        <v>120670137</v>
      </c>
      <c r="B134" s="19" t="s">
        <v>92</v>
      </c>
      <c r="C134" s="17">
        <v>1757</v>
      </c>
      <c r="D134" s="17">
        <v>1722</v>
      </c>
      <c r="E134" s="17">
        <v>1710</v>
      </c>
      <c r="F134" s="17">
        <v>1678</v>
      </c>
      <c r="G134" s="17">
        <v>1655</v>
      </c>
      <c r="H134" s="17">
        <v>1618</v>
      </c>
      <c r="I134" s="17">
        <v>1589</v>
      </c>
      <c r="J134" s="18">
        <v>1568</v>
      </c>
      <c r="K134" s="18">
        <v>1560</v>
      </c>
      <c r="L134" s="18">
        <v>1561</v>
      </c>
      <c r="M134" s="18">
        <v>1553</v>
      </c>
      <c r="N134" s="18">
        <v>1548</v>
      </c>
      <c r="O134" s="18">
        <v>1550</v>
      </c>
      <c r="P134" s="18">
        <v>1545</v>
      </c>
      <c r="Q134" s="18">
        <v>1551</v>
      </c>
      <c r="R134" s="18">
        <v>1552</v>
      </c>
      <c r="S134" s="18">
        <v>1569</v>
      </c>
      <c r="T134" s="18">
        <v>1573</v>
      </c>
      <c r="U134" s="18">
        <v>-184</v>
      </c>
      <c r="V134" s="47">
        <v>-0.104</v>
      </c>
    </row>
    <row r="135" spans="1:22" ht="14.45" customHeight="1" x14ac:dyDescent="0.3">
      <c r="A135" s="39">
        <v>120670144</v>
      </c>
      <c r="B135" s="19" t="s">
        <v>93</v>
      </c>
      <c r="C135" s="17">
        <v>19896</v>
      </c>
      <c r="D135" s="17">
        <v>19817</v>
      </c>
      <c r="E135" s="17">
        <v>19782</v>
      </c>
      <c r="F135" s="17">
        <v>19760</v>
      </c>
      <c r="G135" s="17">
        <v>19803</v>
      </c>
      <c r="H135" s="17">
        <v>19737</v>
      </c>
      <c r="I135" s="17">
        <v>19759</v>
      </c>
      <c r="J135" s="18">
        <v>19785</v>
      </c>
      <c r="K135" s="18">
        <v>19888</v>
      </c>
      <c r="L135" s="18">
        <v>20020</v>
      </c>
      <c r="M135" s="18">
        <v>20174</v>
      </c>
      <c r="N135" s="18">
        <v>20333</v>
      </c>
      <c r="O135" s="18">
        <v>20491</v>
      </c>
      <c r="P135" s="18">
        <v>20644</v>
      </c>
      <c r="Q135" s="18">
        <v>20839</v>
      </c>
      <c r="R135" s="18">
        <v>21053</v>
      </c>
      <c r="S135" s="18">
        <v>21264</v>
      </c>
      <c r="T135" s="18">
        <v>21480</v>
      </c>
      <c r="U135" s="18">
        <v>1584</v>
      </c>
      <c r="V135" s="47">
        <v>0.08</v>
      </c>
    </row>
    <row r="136" spans="1:22" ht="14.45" customHeight="1" x14ac:dyDescent="0.3">
      <c r="A136" s="39">
        <v>120670201</v>
      </c>
      <c r="B136" s="19" t="s">
        <v>94</v>
      </c>
      <c r="C136" s="17">
        <v>5324</v>
      </c>
      <c r="D136" s="17">
        <v>5328</v>
      </c>
      <c r="E136" s="17">
        <v>5343</v>
      </c>
      <c r="F136" s="17">
        <v>5337</v>
      </c>
      <c r="G136" s="17">
        <v>5333</v>
      </c>
      <c r="H136" s="17">
        <v>5333</v>
      </c>
      <c r="I136" s="17">
        <v>5350</v>
      </c>
      <c r="J136" s="18">
        <v>5351</v>
      </c>
      <c r="K136" s="18">
        <v>5363</v>
      </c>
      <c r="L136" s="18">
        <v>5394</v>
      </c>
      <c r="M136" s="18">
        <v>5427</v>
      </c>
      <c r="N136" s="18">
        <v>5460</v>
      </c>
      <c r="O136" s="18">
        <v>5495</v>
      </c>
      <c r="P136" s="18">
        <v>5524</v>
      </c>
      <c r="Q136" s="18">
        <v>5565</v>
      </c>
      <c r="R136" s="18">
        <v>5619</v>
      </c>
      <c r="S136" s="18">
        <v>5666</v>
      </c>
      <c r="T136" s="18">
        <v>5712</v>
      </c>
      <c r="U136" s="18">
        <v>388</v>
      </c>
      <c r="V136" s="47">
        <v>7.2999999999999995E-2</v>
      </c>
    </row>
    <row r="137" spans="1:22" ht="14.45" customHeight="1" x14ac:dyDescent="0.3">
      <c r="A137" s="39">
        <v>120670426</v>
      </c>
      <c r="B137" s="19" t="s">
        <v>95</v>
      </c>
      <c r="C137" s="17">
        <v>2473</v>
      </c>
      <c r="D137" s="17">
        <v>2448</v>
      </c>
      <c r="E137" s="17">
        <v>2449</v>
      </c>
      <c r="F137" s="17">
        <v>2432</v>
      </c>
      <c r="G137" s="17">
        <v>2408</v>
      </c>
      <c r="H137" s="17">
        <v>2381</v>
      </c>
      <c r="I137" s="17">
        <v>2354</v>
      </c>
      <c r="J137" s="18">
        <v>2323</v>
      </c>
      <c r="K137" s="18">
        <v>2301</v>
      </c>
      <c r="L137" s="18">
        <v>2296</v>
      </c>
      <c r="M137" s="18">
        <v>2288</v>
      </c>
      <c r="N137" s="18">
        <v>2297</v>
      </c>
      <c r="O137" s="18">
        <v>2305</v>
      </c>
      <c r="P137" s="18">
        <v>2321</v>
      </c>
      <c r="Q137" s="18">
        <v>2344</v>
      </c>
      <c r="R137" s="18">
        <v>2365</v>
      </c>
      <c r="S137" s="18">
        <v>2385</v>
      </c>
      <c r="T137" s="18">
        <v>2415</v>
      </c>
      <c r="U137" s="18">
        <v>-58</v>
      </c>
      <c r="V137" s="47">
        <v>-2.3E-2</v>
      </c>
    </row>
    <row r="138" spans="1:22" ht="14.45" customHeight="1" x14ac:dyDescent="0.3">
      <c r="A138" s="39">
        <v>120670440</v>
      </c>
      <c r="B138" s="19" t="s">
        <v>96</v>
      </c>
      <c r="C138" s="17">
        <v>7800</v>
      </c>
      <c r="D138" s="17">
        <v>7762</v>
      </c>
      <c r="E138" s="17">
        <v>7741</v>
      </c>
      <c r="F138" s="17">
        <v>7671</v>
      </c>
      <c r="G138" s="17">
        <v>7637</v>
      </c>
      <c r="H138" s="17">
        <v>7598</v>
      </c>
      <c r="I138" s="17">
        <v>7539</v>
      </c>
      <c r="J138" s="18">
        <v>7511</v>
      </c>
      <c r="K138" s="18">
        <v>7512</v>
      </c>
      <c r="L138" s="18">
        <v>7511</v>
      </c>
      <c r="M138" s="18">
        <v>7575</v>
      </c>
      <c r="N138" s="18">
        <v>7600</v>
      </c>
      <c r="O138" s="18">
        <v>7624</v>
      </c>
      <c r="P138" s="18">
        <v>7652</v>
      </c>
      <c r="Q138" s="18">
        <v>7709</v>
      </c>
      <c r="R138" s="18">
        <v>7772</v>
      </c>
      <c r="S138" s="18">
        <v>7837</v>
      </c>
      <c r="T138" s="18">
        <v>7896</v>
      </c>
      <c r="U138" s="18">
        <v>96</v>
      </c>
      <c r="V138" s="47">
        <v>1.2E-2</v>
      </c>
    </row>
    <row r="139" spans="1:22" ht="14.45" customHeight="1" x14ac:dyDescent="0.3">
      <c r="A139" s="39">
        <v>120670481</v>
      </c>
      <c r="B139" s="19" t="s">
        <v>97</v>
      </c>
      <c r="C139" s="17">
        <v>5322</v>
      </c>
      <c r="D139" s="17">
        <v>5342</v>
      </c>
      <c r="E139" s="17">
        <v>5349</v>
      </c>
      <c r="F139" s="17">
        <v>5359</v>
      </c>
      <c r="G139" s="17">
        <v>5378</v>
      </c>
      <c r="H139" s="17">
        <v>5386</v>
      </c>
      <c r="I139" s="17">
        <v>5380</v>
      </c>
      <c r="J139" s="18">
        <v>5393</v>
      </c>
      <c r="K139" s="18">
        <v>5417</v>
      </c>
      <c r="L139" s="18">
        <v>5443</v>
      </c>
      <c r="M139" s="18">
        <v>5493</v>
      </c>
      <c r="N139" s="18">
        <v>5551</v>
      </c>
      <c r="O139" s="18">
        <v>5604</v>
      </c>
      <c r="P139" s="18">
        <v>5664</v>
      </c>
      <c r="Q139" s="18">
        <v>5714</v>
      </c>
      <c r="R139" s="18">
        <v>5772</v>
      </c>
      <c r="S139" s="18">
        <v>5823</v>
      </c>
      <c r="T139" s="18">
        <v>5887</v>
      </c>
      <c r="U139" s="18">
        <v>565</v>
      </c>
      <c r="V139" s="47">
        <v>0.106</v>
      </c>
    </row>
    <row r="140" spans="1:22" ht="14.45" customHeight="1" x14ac:dyDescent="0.3">
      <c r="A140" s="39">
        <v>120670493</v>
      </c>
      <c r="B140" s="19" t="s">
        <v>98</v>
      </c>
      <c r="C140" s="17">
        <v>2182</v>
      </c>
      <c r="D140" s="17">
        <v>2165</v>
      </c>
      <c r="E140" s="17">
        <v>2134</v>
      </c>
      <c r="F140" s="17">
        <v>2111</v>
      </c>
      <c r="G140" s="17">
        <v>2084</v>
      </c>
      <c r="H140" s="17">
        <v>2045</v>
      </c>
      <c r="I140" s="17">
        <v>2009</v>
      </c>
      <c r="J140" s="18">
        <v>1981</v>
      </c>
      <c r="K140" s="18">
        <v>1962</v>
      </c>
      <c r="L140" s="18">
        <v>1950</v>
      </c>
      <c r="M140" s="18">
        <v>1957</v>
      </c>
      <c r="N140" s="18">
        <v>1970</v>
      </c>
      <c r="O140" s="18">
        <v>1970</v>
      </c>
      <c r="P140" s="18">
        <v>1965</v>
      </c>
      <c r="Q140" s="18">
        <v>1974</v>
      </c>
      <c r="R140" s="18">
        <v>1971</v>
      </c>
      <c r="S140" s="18">
        <v>1979</v>
      </c>
      <c r="T140" s="18">
        <v>1986</v>
      </c>
      <c r="U140" s="18">
        <v>-196</v>
      </c>
      <c r="V140" s="47">
        <v>-0.09</v>
      </c>
    </row>
    <row r="141" spans="1:22" ht="14.45" customHeight="1" x14ac:dyDescent="0.3">
      <c r="A141" s="39">
        <v>120670544</v>
      </c>
      <c r="B141" s="19" t="s">
        <v>99</v>
      </c>
      <c r="C141" s="17">
        <v>5021</v>
      </c>
      <c r="D141" s="17">
        <v>4974</v>
      </c>
      <c r="E141" s="17">
        <v>4952</v>
      </c>
      <c r="F141" s="17">
        <v>4909</v>
      </c>
      <c r="G141" s="17">
        <v>4853</v>
      </c>
      <c r="H141" s="17">
        <v>4784</v>
      </c>
      <c r="I141" s="17">
        <v>4724</v>
      </c>
      <c r="J141" s="18">
        <v>4685</v>
      </c>
      <c r="K141" s="18">
        <v>4669</v>
      </c>
      <c r="L141" s="18">
        <v>4648</v>
      </c>
      <c r="M141" s="18">
        <v>4634</v>
      </c>
      <c r="N141" s="18">
        <v>4620</v>
      </c>
      <c r="O141" s="18">
        <v>4624</v>
      </c>
      <c r="P141" s="18">
        <v>4622</v>
      </c>
      <c r="Q141" s="18">
        <v>4627</v>
      </c>
      <c r="R141" s="18">
        <v>4640</v>
      </c>
      <c r="S141" s="18">
        <v>4653</v>
      </c>
      <c r="T141" s="18">
        <v>4680</v>
      </c>
      <c r="U141" s="18">
        <v>-341</v>
      </c>
      <c r="V141" s="47">
        <v>-6.8000000000000005E-2</v>
      </c>
    </row>
    <row r="142" spans="1:22" ht="14.45" customHeight="1" x14ac:dyDescent="0.3">
      <c r="A142" s="39">
        <v>120675701</v>
      </c>
      <c r="B142" s="19" t="s">
        <v>100</v>
      </c>
      <c r="C142" s="17">
        <v>4272</v>
      </c>
      <c r="D142" s="17">
        <v>4213</v>
      </c>
      <c r="E142" s="17">
        <v>4138</v>
      </c>
      <c r="F142" s="17">
        <v>4046</v>
      </c>
      <c r="G142" s="17">
        <v>3959</v>
      </c>
      <c r="H142" s="17">
        <v>3888</v>
      </c>
      <c r="I142" s="17">
        <v>3823</v>
      </c>
      <c r="J142" s="18">
        <v>3770</v>
      </c>
      <c r="K142" s="18">
        <v>3695</v>
      </c>
      <c r="L142" s="18">
        <v>3663</v>
      </c>
      <c r="M142" s="18">
        <v>3632</v>
      </c>
      <c r="N142" s="18">
        <v>3608</v>
      </c>
      <c r="O142" s="18">
        <v>3577</v>
      </c>
      <c r="P142" s="18">
        <v>3528</v>
      </c>
      <c r="Q142" s="18">
        <v>3514</v>
      </c>
      <c r="R142" s="18">
        <v>3505</v>
      </c>
      <c r="S142" s="18">
        <v>3485</v>
      </c>
      <c r="T142" s="18">
        <v>3478</v>
      </c>
      <c r="U142" s="18">
        <v>-794</v>
      </c>
      <c r="V142" s="47">
        <v>-0.186</v>
      </c>
    </row>
    <row r="143" spans="1:22" ht="14.45" customHeight="1" x14ac:dyDescent="0.3">
      <c r="A143" s="39">
        <v>120675705</v>
      </c>
      <c r="B143" s="19" t="s">
        <v>101</v>
      </c>
      <c r="C143" s="17">
        <v>3750</v>
      </c>
      <c r="D143" s="17">
        <v>3645</v>
      </c>
      <c r="E143" s="17">
        <v>3561</v>
      </c>
      <c r="F143" s="17">
        <v>3476</v>
      </c>
      <c r="G143" s="17">
        <v>3391</v>
      </c>
      <c r="H143" s="17">
        <v>3316</v>
      </c>
      <c r="I143" s="17">
        <v>3249</v>
      </c>
      <c r="J143" s="18">
        <v>3188</v>
      </c>
      <c r="K143" s="18">
        <v>3153</v>
      </c>
      <c r="L143" s="18">
        <v>3103</v>
      </c>
      <c r="M143" s="18">
        <v>3087</v>
      </c>
      <c r="N143" s="18">
        <v>3057</v>
      </c>
      <c r="O143" s="18">
        <v>3026</v>
      </c>
      <c r="P143" s="18">
        <v>2976</v>
      </c>
      <c r="Q143" s="18">
        <v>2960</v>
      </c>
      <c r="R143" s="18">
        <v>2945</v>
      </c>
      <c r="S143" s="18">
        <v>2934</v>
      </c>
      <c r="T143" s="18">
        <v>2909</v>
      </c>
      <c r="U143" s="18">
        <v>-841</v>
      </c>
      <c r="V143" s="47">
        <v>-0.224</v>
      </c>
    </row>
    <row r="144" spans="1:22" ht="14.45" customHeight="1" x14ac:dyDescent="0.3">
      <c r="A144" s="39">
        <v>120675706</v>
      </c>
      <c r="B144" s="19" t="s">
        <v>102</v>
      </c>
      <c r="C144" s="17">
        <v>6359</v>
      </c>
      <c r="D144" s="17">
        <v>6337</v>
      </c>
      <c r="E144" s="17">
        <v>6336</v>
      </c>
      <c r="F144" s="17">
        <v>6313</v>
      </c>
      <c r="G144" s="17">
        <v>6303</v>
      </c>
      <c r="H144" s="17">
        <v>6288</v>
      </c>
      <c r="I144" s="17">
        <v>6295</v>
      </c>
      <c r="J144" s="18">
        <v>6275</v>
      </c>
      <c r="K144" s="18">
        <v>6241</v>
      </c>
      <c r="L144" s="18">
        <v>6276</v>
      </c>
      <c r="M144" s="18">
        <v>6299</v>
      </c>
      <c r="N144" s="18">
        <v>6367</v>
      </c>
      <c r="O144" s="18">
        <v>6396</v>
      </c>
      <c r="P144" s="18">
        <v>6414</v>
      </c>
      <c r="Q144" s="18">
        <v>6461</v>
      </c>
      <c r="R144" s="18">
        <v>6506</v>
      </c>
      <c r="S144" s="18">
        <v>6559</v>
      </c>
      <c r="T144" s="18">
        <v>6606</v>
      </c>
      <c r="U144" s="18">
        <v>247</v>
      </c>
      <c r="V144" s="47">
        <v>3.9E-2</v>
      </c>
    </row>
    <row r="145" spans="1:22" ht="14.45" customHeight="1" x14ac:dyDescent="0.3">
      <c r="A145" s="39">
        <v>120675707</v>
      </c>
      <c r="B145" s="19" t="s">
        <v>103</v>
      </c>
      <c r="C145" s="17">
        <v>6176</v>
      </c>
      <c r="D145" s="17">
        <v>6118</v>
      </c>
      <c r="E145" s="17">
        <v>6098</v>
      </c>
      <c r="F145" s="17">
        <v>6026</v>
      </c>
      <c r="G145" s="17">
        <v>5994</v>
      </c>
      <c r="H145" s="17">
        <v>5984</v>
      </c>
      <c r="I145" s="17">
        <v>5981</v>
      </c>
      <c r="J145" s="18">
        <v>5965</v>
      </c>
      <c r="K145" s="18">
        <v>5978</v>
      </c>
      <c r="L145" s="18">
        <v>6028</v>
      </c>
      <c r="M145" s="18">
        <v>6077</v>
      </c>
      <c r="N145" s="18">
        <v>6117</v>
      </c>
      <c r="O145" s="18">
        <v>6154</v>
      </c>
      <c r="P145" s="18">
        <v>6201</v>
      </c>
      <c r="Q145" s="18">
        <v>6265</v>
      </c>
      <c r="R145" s="18">
        <v>6329</v>
      </c>
      <c r="S145" s="18">
        <v>6399</v>
      </c>
      <c r="T145" s="18">
        <v>6459</v>
      </c>
      <c r="U145" s="18">
        <v>283</v>
      </c>
      <c r="V145" s="47">
        <v>4.5999999999999999E-2</v>
      </c>
    </row>
    <row r="146" spans="1:22" ht="14.45" customHeight="1" x14ac:dyDescent="0.3">
      <c r="A146" s="39">
        <v>120675708</v>
      </c>
      <c r="B146" s="19" t="s">
        <v>104</v>
      </c>
      <c r="C146" s="17">
        <v>5545</v>
      </c>
      <c r="D146" s="17">
        <v>5426</v>
      </c>
      <c r="E146" s="17">
        <v>5278</v>
      </c>
      <c r="F146" s="17">
        <v>5157</v>
      </c>
      <c r="G146" s="17">
        <v>5028</v>
      </c>
      <c r="H146" s="17">
        <v>4899</v>
      </c>
      <c r="I146" s="17">
        <v>4785</v>
      </c>
      <c r="J146" s="18">
        <v>4667</v>
      </c>
      <c r="K146" s="18">
        <v>4602</v>
      </c>
      <c r="L146" s="18">
        <v>4555</v>
      </c>
      <c r="M146" s="18">
        <v>4502</v>
      </c>
      <c r="N146" s="18">
        <v>4459</v>
      </c>
      <c r="O146" s="18">
        <v>4443</v>
      </c>
      <c r="P146" s="18">
        <v>4427</v>
      </c>
      <c r="Q146" s="18">
        <v>4405</v>
      </c>
      <c r="R146" s="18">
        <v>4378</v>
      </c>
      <c r="S146" s="18">
        <v>4378</v>
      </c>
      <c r="T146" s="18">
        <v>4371</v>
      </c>
      <c r="U146" s="18">
        <v>-1174</v>
      </c>
      <c r="V146" s="47">
        <v>-0.21199999999999999</v>
      </c>
    </row>
    <row r="147" spans="1:22" ht="14.45" customHeight="1" x14ac:dyDescent="0.3">
      <c r="A147" s="42">
        <v>120675709</v>
      </c>
      <c r="B147" s="20" t="s">
        <v>105</v>
      </c>
      <c r="C147" s="21">
        <v>5375</v>
      </c>
      <c r="D147" s="21">
        <v>5369</v>
      </c>
      <c r="E147" s="21">
        <v>5392</v>
      </c>
      <c r="F147" s="21">
        <v>5409</v>
      </c>
      <c r="G147" s="21">
        <v>5382</v>
      </c>
      <c r="H147" s="21">
        <v>5395</v>
      </c>
      <c r="I147" s="21">
        <v>5382</v>
      </c>
      <c r="J147" s="22">
        <v>5384</v>
      </c>
      <c r="K147" s="22">
        <v>5387</v>
      </c>
      <c r="L147" s="22">
        <v>5411</v>
      </c>
      <c r="M147" s="22">
        <v>5452</v>
      </c>
      <c r="N147" s="22">
        <v>5487</v>
      </c>
      <c r="O147" s="22">
        <v>5525</v>
      </c>
      <c r="P147" s="22">
        <v>5565</v>
      </c>
      <c r="Q147" s="22">
        <v>5625</v>
      </c>
      <c r="R147" s="22">
        <v>5684</v>
      </c>
      <c r="S147" s="22">
        <v>5742</v>
      </c>
      <c r="T147" s="22">
        <v>5800</v>
      </c>
      <c r="U147" s="22">
        <v>425</v>
      </c>
      <c r="V147" s="48">
        <v>7.9000000000000001E-2</v>
      </c>
    </row>
    <row r="148" spans="1:22" ht="14.45" customHeight="1" x14ac:dyDescent="0.3">
      <c r="A148" s="49">
        <v>12067000</v>
      </c>
      <c r="B148" s="6" t="s">
        <v>189</v>
      </c>
      <c r="C148" s="24">
        <v>106708</v>
      </c>
      <c r="D148" s="24">
        <v>105141</v>
      </c>
      <c r="E148" s="24">
        <v>103999</v>
      </c>
      <c r="F148" s="24">
        <v>102759</v>
      </c>
      <c r="G148" s="24">
        <v>101829</v>
      </c>
      <c r="H148" s="24">
        <v>100866</v>
      </c>
      <c r="I148" s="24">
        <v>100119</v>
      </c>
      <c r="J148" s="24">
        <v>99489</v>
      </c>
      <c r="K148" s="24">
        <v>99182</v>
      </c>
      <c r="L148" s="24">
        <v>99209</v>
      </c>
      <c r="M148" s="24">
        <v>99444</v>
      </c>
      <c r="N148" s="24">
        <v>99734</v>
      </c>
      <c r="O148" s="24">
        <v>100045</v>
      </c>
      <c r="P148" s="24">
        <v>100333</v>
      </c>
      <c r="Q148" s="24">
        <v>100900</v>
      </c>
      <c r="R148" s="24">
        <v>101556</v>
      </c>
      <c r="S148" s="24">
        <v>102254</v>
      </c>
      <c r="T148" s="24">
        <v>102952</v>
      </c>
      <c r="U148" s="24">
        <v>-3756</v>
      </c>
      <c r="V148" s="51">
        <v>-3.5000000000000003E-2</v>
      </c>
    </row>
    <row r="149" spans="1:22" ht="12.75" customHeight="1" x14ac:dyDescent="0.3">
      <c r="A149" s="52"/>
      <c r="B149" s="27"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54"/>
      <c r="B150" s="84" t="str">
        <f>B$1</f>
        <v>Bevölkerung 15 bis unter 65 Jahre in Personen, obere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38"/>
      <c r="B151" s="8" t="s">
        <v>211</v>
      </c>
      <c r="C151" s="9">
        <f>C$2</f>
        <v>2023</v>
      </c>
      <c r="D151" s="3">
        <v>2024</v>
      </c>
      <c r="E151" s="3">
        <v>2025</v>
      </c>
      <c r="F151" s="3">
        <v>2026</v>
      </c>
      <c r="G151" s="3">
        <v>2027</v>
      </c>
      <c r="H151" s="3">
        <v>2028</v>
      </c>
      <c r="I151" s="3">
        <v>2029</v>
      </c>
      <c r="J151" s="9">
        <f t="shared" ref="J151:T151" si="10">J$2</f>
        <v>2030</v>
      </c>
      <c r="K151" s="9">
        <f t="shared" si="10"/>
        <v>2031</v>
      </c>
      <c r="L151" s="9">
        <f t="shared" si="10"/>
        <v>2032</v>
      </c>
      <c r="M151" s="9">
        <f t="shared" si="10"/>
        <v>2033</v>
      </c>
      <c r="N151" s="9">
        <f t="shared" si="10"/>
        <v>2034</v>
      </c>
      <c r="O151" s="9">
        <f t="shared" si="10"/>
        <v>2035</v>
      </c>
      <c r="P151" s="9">
        <f t="shared" si="10"/>
        <v>2036</v>
      </c>
      <c r="Q151" s="9">
        <f t="shared" si="10"/>
        <v>2037</v>
      </c>
      <c r="R151" s="9">
        <f t="shared" si="10"/>
        <v>2038</v>
      </c>
      <c r="S151" s="9">
        <f t="shared" si="10"/>
        <v>2039</v>
      </c>
      <c r="T151" s="9">
        <f t="shared" si="10"/>
        <v>2040</v>
      </c>
      <c r="U151" s="82" t="str">
        <f>$U$2</f>
        <v>Entw. 2040 zu 2023</v>
      </c>
      <c r="V151" s="83"/>
    </row>
    <row r="152" spans="1:22" ht="14.45" customHeight="1" x14ac:dyDescent="0.3">
      <c r="A152" s="46">
        <v>120680117</v>
      </c>
      <c r="B152" s="16" t="s">
        <v>106</v>
      </c>
      <c r="C152" s="17">
        <v>5666</v>
      </c>
      <c r="D152" s="17">
        <v>5614</v>
      </c>
      <c r="E152" s="17">
        <v>5549</v>
      </c>
      <c r="F152" s="17">
        <v>5446</v>
      </c>
      <c r="G152" s="17">
        <v>5415</v>
      </c>
      <c r="H152" s="17">
        <v>5352</v>
      </c>
      <c r="I152" s="17">
        <v>5287</v>
      </c>
      <c r="J152" s="18">
        <v>5265</v>
      </c>
      <c r="K152" s="18">
        <v>5230</v>
      </c>
      <c r="L152" s="18">
        <v>5228</v>
      </c>
      <c r="M152" s="18">
        <v>5215</v>
      </c>
      <c r="N152" s="18">
        <v>5212</v>
      </c>
      <c r="O152" s="18">
        <v>5219</v>
      </c>
      <c r="P152" s="18">
        <v>5237</v>
      </c>
      <c r="Q152" s="18">
        <v>5272</v>
      </c>
      <c r="R152" s="18">
        <v>5307</v>
      </c>
      <c r="S152" s="18">
        <v>5339</v>
      </c>
      <c r="T152" s="18">
        <v>5365</v>
      </c>
      <c r="U152" s="18">
        <v>-301</v>
      </c>
      <c r="V152" s="47">
        <v>-5.2999999999999999E-2</v>
      </c>
    </row>
    <row r="153" spans="1:22" ht="14.45" customHeight="1" x14ac:dyDescent="0.3">
      <c r="A153" s="39">
        <v>120680181</v>
      </c>
      <c r="B153" s="19" t="s">
        <v>107</v>
      </c>
      <c r="C153" s="17">
        <v>2749</v>
      </c>
      <c r="D153" s="17">
        <v>2693</v>
      </c>
      <c r="E153" s="17">
        <v>2644</v>
      </c>
      <c r="F153" s="17">
        <v>2621</v>
      </c>
      <c r="G153" s="17">
        <v>2582</v>
      </c>
      <c r="H153" s="17">
        <v>2514</v>
      </c>
      <c r="I153" s="17">
        <v>2481</v>
      </c>
      <c r="J153" s="18">
        <v>2480</v>
      </c>
      <c r="K153" s="18">
        <v>2460</v>
      </c>
      <c r="L153" s="18">
        <v>2466</v>
      </c>
      <c r="M153" s="18">
        <v>2450</v>
      </c>
      <c r="N153" s="18">
        <v>2445</v>
      </c>
      <c r="O153" s="18">
        <v>2430</v>
      </c>
      <c r="P153" s="18">
        <v>2432</v>
      </c>
      <c r="Q153" s="18">
        <v>2437</v>
      </c>
      <c r="R153" s="18">
        <v>2442</v>
      </c>
      <c r="S153" s="18">
        <v>2466</v>
      </c>
      <c r="T153" s="18">
        <v>2482</v>
      </c>
      <c r="U153" s="18">
        <v>-267</v>
      </c>
      <c r="V153" s="47">
        <v>-9.7000000000000003E-2</v>
      </c>
    </row>
    <row r="154" spans="1:22" ht="14.45" customHeight="1" x14ac:dyDescent="0.3">
      <c r="A154" s="39">
        <v>120680264</v>
      </c>
      <c r="B154" s="19" t="s">
        <v>108</v>
      </c>
      <c r="C154" s="17">
        <v>5077</v>
      </c>
      <c r="D154" s="17">
        <v>5040</v>
      </c>
      <c r="E154" s="17">
        <v>4975</v>
      </c>
      <c r="F154" s="17">
        <v>4945</v>
      </c>
      <c r="G154" s="17">
        <v>4883</v>
      </c>
      <c r="H154" s="17">
        <v>4839</v>
      </c>
      <c r="I154" s="17">
        <v>4773</v>
      </c>
      <c r="J154" s="18">
        <v>4735</v>
      </c>
      <c r="K154" s="18">
        <v>4702</v>
      </c>
      <c r="L154" s="18">
        <v>4695</v>
      </c>
      <c r="M154" s="18">
        <v>4689</v>
      </c>
      <c r="N154" s="18">
        <v>4664</v>
      </c>
      <c r="O154" s="18">
        <v>4672</v>
      </c>
      <c r="P154" s="18">
        <v>4683</v>
      </c>
      <c r="Q154" s="18">
        <v>4698</v>
      </c>
      <c r="R154" s="18">
        <v>4721</v>
      </c>
      <c r="S154" s="18">
        <v>4749</v>
      </c>
      <c r="T154" s="18">
        <v>4778</v>
      </c>
      <c r="U154" s="18">
        <v>-299</v>
      </c>
      <c r="V154" s="47">
        <v>-5.8999999999999997E-2</v>
      </c>
    </row>
    <row r="155" spans="1:22" ht="14.45" customHeight="1" x14ac:dyDescent="0.3">
      <c r="A155" s="39">
        <v>120680320</v>
      </c>
      <c r="B155" s="19" t="s">
        <v>109</v>
      </c>
      <c r="C155" s="17">
        <v>19251</v>
      </c>
      <c r="D155" s="17">
        <v>19000</v>
      </c>
      <c r="E155" s="17">
        <v>18791</v>
      </c>
      <c r="F155" s="17">
        <v>18522</v>
      </c>
      <c r="G155" s="17">
        <v>18301</v>
      </c>
      <c r="H155" s="17">
        <v>18106</v>
      </c>
      <c r="I155" s="17">
        <v>17960</v>
      </c>
      <c r="J155" s="18">
        <v>17837</v>
      </c>
      <c r="K155" s="18">
        <v>17832</v>
      </c>
      <c r="L155" s="18">
        <v>17806</v>
      </c>
      <c r="M155" s="18">
        <v>17772</v>
      </c>
      <c r="N155" s="18">
        <v>17780</v>
      </c>
      <c r="O155" s="18">
        <v>17818</v>
      </c>
      <c r="P155" s="18">
        <v>17837</v>
      </c>
      <c r="Q155" s="18">
        <v>17895</v>
      </c>
      <c r="R155" s="18">
        <v>17952</v>
      </c>
      <c r="S155" s="18">
        <v>18012</v>
      </c>
      <c r="T155" s="18">
        <v>18106</v>
      </c>
      <c r="U155" s="18">
        <v>-1145</v>
      </c>
      <c r="V155" s="47">
        <v>-5.8999999999999997E-2</v>
      </c>
    </row>
    <row r="156" spans="1:22" ht="14.45" customHeight="1" x14ac:dyDescent="0.3">
      <c r="A156" s="39">
        <v>120680353</v>
      </c>
      <c r="B156" s="19" t="s">
        <v>110</v>
      </c>
      <c r="C156" s="17">
        <v>4368</v>
      </c>
      <c r="D156" s="17">
        <v>4306</v>
      </c>
      <c r="E156" s="17">
        <v>4253</v>
      </c>
      <c r="F156" s="17">
        <v>4180</v>
      </c>
      <c r="G156" s="17">
        <v>4098</v>
      </c>
      <c r="H156" s="17">
        <v>4047</v>
      </c>
      <c r="I156" s="17">
        <v>3992</v>
      </c>
      <c r="J156" s="18">
        <v>3930</v>
      </c>
      <c r="K156" s="18">
        <v>3906</v>
      </c>
      <c r="L156" s="18">
        <v>3884</v>
      </c>
      <c r="M156" s="18">
        <v>3888</v>
      </c>
      <c r="N156" s="18">
        <v>3888</v>
      </c>
      <c r="O156" s="18">
        <v>3862</v>
      </c>
      <c r="P156" s="18">
        <v>3865</v>
      </c>
      <c r="Q156" s="18">
        <v>3863</v>
      </c>
      <c r="R156" s="18">
        <v>3867</v>
      </c>
      <c r="S156" s="18">
        <v>3877</v>
      </c>
      <c r="T156" s="18">
        <v>3888</v>
      </c>
      <c r="U156" s="18">
        <v>-480</v>
      </c>
      <c r="V156" s="47">
        <v>-0.11</v>
      </c>
    </row>
    <row r="157" spans="1:22" ht="14.45" customHeight="1" x14ac:dyDescent="0.3">
      <c r="A157" s="39">
        <v>120680468</v>
      </c>
      <c r="B157" s="19" t="s">
        <v>111</v>
      </c>
      <c r="C157" s="17">
        <v>8236</v>
      </c>
      <c r="D157" s="17">
        <v>8056</v>
      </c>
      <c r="E157" s="17">
        <v>7916</v>
      </c>
      <c r="F157" s="17">
        <v>7714</v>
      </c>
      <c r="G157" s="17">
        <v>7606</v>
      </c>
      <c r="H157" s="17">
        <v>7505</v>
      </c>
      <c r="I157" s="17">
        <v>7397</v>
      </c>
      <c r="J157" s="18">
        <v>7281</v>
      </c>
      <c r="K157" s="18">
        <v>7209</v>
      </c>
      <c r="L157" s="18">
        <v>7178</v>
      </c>
      <c r="M157" s="18">
        <v>7133</v>
      </c>
      <c r="N157" s="18">
        <v>7094</v>
      </c>
      <c r="O157" s="18">
        <v>7069</v>
      </c>
      <c r="P157" s="18">
        <v>7077</v>
      </c>
      <c r="Q157" s="18">
        <v>7082</v>
      </c>
      <c r="R157" s="18">
        <v>7124</v>
      </c>
      <c r="S157" s="18">
        <v>7164</v>
      </c>
      <c r="T157" s="18">
        <v>7188</v>
      </c>
      <c r="U157" s="18">
        <v>-1048</v>
      </c>
      <c r="V157" s="47">
        <v>-0.127</v>
      </c>
    </row>
    <row r="158" spans="1:22" ht="14.45" customHeight="1" x14ac:dyDescent="0.3">
      <c r="A158" s="39">
        <v>120680477</v>
      </c>
      <c r="B158" s="19" t="s">
        <v>112</v>
      </c>
      <c r="C158" s="17">
        <v>3318</v>
      </c>
      <c r="D158" s="17">
        <v>3243</v>
      </c>
      <c r="E158" s="17">
        <v>3169</v>
      </c>
      <c r="F158" s="17">
        <v>3124</v>
      </c>
      <c r="G158" s="17">
        <v>3084</v>
      </c>
      <c r="H158" s="17">
        <v>3031</v>
      </c>
      <c r="I158" s="17">
        <v>2985</v>
      </c>
      <c r="J158" s="18">
        <v>2961</v>
      </c>
      <c r="K158" s="18">
        <v>2944</v>
      </c>
      <c r="L158" s="18">
        <v>2923</v>
      </c>
      <c r="M158" s="18">
        <v>2912</v>
      </c>
      <c r="N158" s="18">
        <v>2897</v>
      </c>
      <c r="O158" s="18">
        <v>2896</v>
      </c>
      <c r="P158" s="18">
        <v>2893</v>
      </c>
      <c r="Q158" s="18">
        <v>2894</v>
      </c>
      <c r="R158" s="18">
        <v>2909</v>
      </c>
      <c r="S158" s="18">
        <v>2918</v>
      </c>
      <c r="T158" s="18">
        <v>2921</v>
      </c>
      <c r="U158" s="18">
        <v>-397</v>
      </c>
      <c r="V158" s="47">
        <v>-0.12</v>
      </c>
    </row>
    <row r="159" spans="1:22" ht="14.45" customHeight="1" x14ac:dyDescent="0.3">
      <c r="A159" s="39">
        <v>120685804</v>
      </c>
      <c r="B159" s="19" t="s">
        <v>113</v>
      </c>
      <c r="C159" s="17">
        <v>2622</v>
      </c>
      <c r="D159" s="17">
        <v>2573</v>
      </c>
      <c r="E159" s="17">
        <v>2524</v>
      </c>
      <c r="F159" s="17">
        <v>2492</v>
      </c>
      <c r="G159" s="17">
        <v>2420</v>
      </c>
      <c r="H159" s="17">
        <v>2376</v>
      </c>
      <c r="I159" s="17">
        <v>2313</v>
      </c>
      <c r="J159" s="18">
        <v>2272</v>
      </c>
      <c r="K159" s="18">
        <v>2257</v>
      </c>
      <c r="L159" s="18">
        <v>2245</v>
      </c>
      <c r="M159" s="18">
        <v>2234</v>
      </c>
      <c r="N159" s="18">
        <v>2225</v>
      </c>
      <c r="O159" s="18">
        <v>2206</v>
      </c>
      <c r="P159" s="18">
        <v>2200</v>
      </c>
      <c r="Q159" s="18">
        <v>2184</v>
      </c>
      <c r="R159" s="18">
        <v>2178</v>
      </c>
      <c r="S159" s="18">
        <v>2186</v>
      </c>
      <c r="T159" s="18">
        <v>2184</v>
      </c>
      <c r="U159" s="18">
        <v>-438</v>
      </c>
      <c r="V159" s="47">
        <v>-0.16700000000000001</v>
      </c>
    </row>
    <row r="160" spans="1:22" ht="14.45" customHeight="1" x14ac:dyDescent="0.3">
      <c r="A160" s="39">
        <v>120685805</v>
      </c>
      <c r="B160" s="19" t="s">
        <v>114</v>
      </c>
      <c r="C160" s="17">
        <v>4533</v>
      </c>
      <c r="D160" s="17">
        <v>4500</v>
      </c>
      <c r="E160" s="17">
        <v>4442</v>
      </c>
      <c r="F160" s="17">
        <v>4413</v>
      </c>
      <c r="G160" s="17">
        <v>4369</v>
      </c>
      <c r="H160" s="17">
        <v>4338</v>
      </c>
      <c r="I160" s="17">
        <v>4317</v>
      </c>
      <c r="J160" s="18">
        <v>4290</v>
      </c>
      <c r="K160" s="18">
        <v>4279</v>
      </c>
      <c r="L160" s="18">
        <v>4265</v>
      </c>
      <c r="M160" s="18">
        <v>4273</v>
      </c>
      <c r="N160" s="18">
        <v>4282</v>
      </c>
      <c r="O160" s="18">
        <v>4305</v>
      </c>
      <c r="P160" s="18">
        <v>4324</v>
      </c>
      <c r="Q160" s="18">
        <v>4355</v>
      </c>
      <c r="R160" s="18">
        <v>4381</v>
      </c>
      <c r="S160" s="18">
        <v>4414</v>
      </c>
      <c r="T160" s="18">
        <v>4446</v>
      </c>
      <c r="U160" s="18">
        <v>-87</v>
      </c>
      <c r="V160" s="47">
        <v>-1.9E-2</v>
      </c>
    </row>
    <row r="161" spans="1:22" ht="14.45" customHeight="1" x14ac:dyDescent="0.3">
      <c r="A161" s="42">
        <v>120685807</v>
      </c>
      <c r="B161" s="20" t="s">
        <v>115</v>
      </c>
      <c r="C161" s="21">
        <v>3311</v>
      </c>
      <c r="D161" s="21">
        <v>3298</v>
      </c>
      <c r="E161" s="21">
        <v>3289</v>
      </c>
      <c r="F161" s="21">
        <v>3265</v>
      </c>
      <c r="G161" s="21">
        <v>3259</v>
      </c>
      <c r="H161" s="21">
        <v>3253</v>
      </c>
      <c r="I161" s="21">
        <v>3253</v>
      </c>
      <c r="J161" s="22">
        <v>3241</v>
      </c>
      <c r="K161" s="22">
        <v>3240</v>
      </c>
      <c r="L161" s="22">
        <v>3245</v>
      </c>
      <c r="M161" s="22">
        <v>3238</v>
      </c>
      <c r="N161" s="22">
        <v>3255</v>
      </c>
      <c r="O161" s="22">
        <v>3251</v>
      </c>
      <c r="P161" s="22">
        <v>3247</v>
      </c>
      <c r="Q161" s="22">
        <v>3263</v>
      </c>
      <c r="R161" s="22">
        <v>3275</v>
      </c>
      <c r="S161" s="22">
        <v>3302</v>
      </c>
      <c r="T161" s="22">
        <v>3312</v>
      </c>
      <c r="U161" s="22">
        <v>1</v>
      </c>
      <c r="V161" s="48">
        <v>0</v>
      </c>
    </row>
    <row r="162" spans="1:22" ht="14.45" customHeight="1" x14ac:dyDescent="0.3">
      <c r="A162" s="49">
        <v>12068000</v>
      </c>
      <c r="B162" s="6" t="s">
        <v>190</v>
      </c>
      <c r="C162" s="24">
        <v>59131</v>
      </c>
      <c r="D162" s="24">
        <v>58324</v>
      </c>
      <c r="E162" s="24">
        <v>57553</v>
      </c>
      <c r="F162" s="24">
        <v>56723</v>
      </c>
      <c r="G162" s="24">
        <v>56017</v>
      </c>
      <c r="H162" s="24">
        <v>55363</v>
      </c>
      <c r="I162" s="24">
        <v>54759</v>
      </c>
      <c r="J162" s="24">
        <v>54292</v>
      </c>
      <c r="K162" s="24">
        <v>54059</v>
      </c>
      <c r="L162" s="24">
        <v>53937</v>
      </c>
      <c r="M162" s="24">
        <v>53804</v>
      </c>
      <c r="N162" s="24">
        <v>53743</v>
      </c>
      <c r="O162" s="24">
        <v>53727</v>
      </c>
      <c r="P162" s="24">
        <v>53796</v>
      </c>
      <c r="Q162" s="24">
        <v>53943</v>
      </c>
      <c r="R162" s="24">
        <v>54155</v>
      </c>
      <c r="S162" s="24">
        <v>54427</v>
      </c>
      <c r="T162" s="24">
        <v>54669</v>
      </c>
      <c r="U162" s="24">
        <v>-4462</v>
      </c>
      <c r="V162" s="51">
        <v>-7.4999999999999997E-2</v>
      </c>
    </row>
    <row r="163" spans="1:22" ht="12.75" customHeight="1" x14ac:dyDescent="0.3">
      <c r="A163" s="44"/>
      <c r="B163" s="31"/>
      <c r="V163" s="45"/>
    </row>
    <row r="164" spans="1:22" ht="14.45" customHeight="1" x14ac:dyDescent="0.3">
      <c r="A164" s="38"/>
      <c r="B164" s="8" t="s">
        <v>211</v>
      </c>
      <c r="C164" s="9">
        <f>C$2</f>
        <v>2023</v>
      </c>
      <c r="D164" s="3">
        <v>2024</v>
      </c>
      <c r="E164" s="3">
        <v>2025</v>
      </c>
      <c r="F164" s="3">
        <v>2026</v>
      </c>
      <c r="G164" s="3">
        <v>2027</v>
      </c>
      <c r="H164" s="3">
        <v>2028</v>
      </c>
      <c r="I164" s="3">
        <v>2029</v>
      </c>
      <c r="J164" s="9">
        <f t="shared" ref="J164:T164" si="11">J$2</f>
        <v>2030</v>
      </c>
      <c r="K164" s="9">
        <f t="shared" si="11"/>
        <v>2031</v>
      </c>
      <c r="L164" s="9">
        <f t="shared" si="11"/>
        <v>2032</v>
      </c>
      <c r="M164" s="9">
        <f t="shared" si="11"/>
        <v>2033</v>
      </c>
      <c r="N164" s="9">
        <f t="shared" si="11"/>
        <v>2034</v>
      </c>
      <c r="O164" s="9">
        <f t="shared" si="11"/>
        <v>2035</v>
      </c>
      <c r="P164" s="9">
        <f t="shared" si="11"/>
        <v>2036</v>
      </c>
      <c r="Q164" s="9">
        <f t="shared" si="11"/>
        <v>2037</v>
      </c>
      <c r="R164" s="9">
        <f t="shared" si="11"/>
        <v>2038</v>
      </c>
      <c r="S164" s="9">
        <f t="shared" si="11"/>
        <v>2039</v>
      </c>
      <c r="T164" s="9">
        <f t="shared" si="11"/>
        <v>2040</v>
      </c>
      <c r="U164" s="82" t="str">
        <f>$U$2</f>
        <v>Entw. 2040 zu 2023</v>
      </c>
      <c r="V164" s="83"/>
    </row>
    <row r="165" spans="1:22" ht="14.45" customHeight="1" x14ac:dyDescent="0.3">
      <c r="A165" s="39">
        <v>120690017</v>
      </c>
      <c r="B165" s="19" t="s">
        <v>116</v>
      </c>
      <c r="C165" s="18">
        <v>8550</v>
      </c>
      <c r="D165" s="18">
        <v>8607</v>
      </c>
      <c r="E165" s="18">
        <v>8635</v>
      </c>
      <c r="F165" s="18">
        <v>8687</v>
      </c>
      <c r="G165" s="18">
        <v>8668</v>
      </c>
      <c r="H165" s="18">
        <v>8681</v>
      </c>
      <c r="I165" s="18">
        <v>8715</v>
      </c>
      <c r="J165" s="18">
        <v>8762</v>
      </c>
      <c r="K165" s="18">
        <v>8871</v>
      </c>
      <c r="L165" s="18">
        <v>8946</v>
      </c>
      <c r="M165" s="18">
        <v>9047</v>
      </c>
      <c r="N165" s="18">
        <v>9158</v>
      </c>
      <c r="O165" s="18">
        <v>9283</v>
      </c>
      <c r="P165" s="18">
        <v>9407</v>
      </c>
      <c r="Q165" s="18">
        <v>9548</v>
      </c>
      <c r="R165" s="18">
        <v>9698</v>
      </c>
      <c r="S165" s="18">
        <v>9840</v>
      </c>
      <c r="T165" s="18">
        <v>9961</v>
      </c>
      <c r="U165" s="18">
        <v>1411</v>
      </c>
      <c r="V165" s="47">
        <v>0.16500000000000001</v>
      </c>
    </row>
    <row r="166" spans="1:22" ht="14.45" customHeight="1" x14ac:dyDescent="0.3">
      <c r="A166" s="39">
        <v>120690020</v>
      </c>
      <c r="B166" s="19" t="s">
        <v>199</v>
      </c>
      <c r="C166" s="17">
        <v>6483</v>
      </c>
      <c r="D166" s="17">
        <v>6325</v>
      </c>
      <c r="E166" s="17">
        <v>6180</v>
      </c>
      <c r="F166" s="17">
        <v>6052</v>
      </c>
      <c r="G166" s="17">
        <v>5951</v>
      </c>
      <c r="H166" s="17">
        <v>5862</v>
      </c>
      <c r="I166" s="17">
        <v>5776</v>
      </c>
      <c r="J166" s="18">
        <v>5734</v>
      </c>
      <c r="K166" s="18">
        <v>5683</v>
      </c>
      <c r="L166" s="18">
        <v>5655</v>
      </c>
      <c r="M166" s="18">
        <v>5646</v>
      </c>
      <c r="N166" s="18">
        <v>5629</v>
      </c>
      <c r="O166" s="18">
        <v>5634</v>
      </c>
      <c r="P166" s="18">
        <v>5631</v>
      </c>
      <c r="Q166" s="18">
        <v>5659</v>
      </c>
      <c r="R166" s="18">
        <v>5680</v>
      </c>
      <c r="S166" s="18">
        <v>5705</v>
      </c>
      <c r="T166" s="18">
        <v>5705</v>
      </c>
      <c r="U166" s="18">
        <v>-778</v>
      </c>
      <c r="V166" s="47">
        <v>-0.12</v>
      </c>
    </row>
    <row r="167" spans="1:22" ht="14.45" customHeight="1" x14ac:dyDescent="0.3">
      <c r="A167" s="39">
        <v>120690249</v>
      </c>
      <c r="B167" s="19" t="s">
        <v>117</v>
      </c>
      <c r="C167" s="17">
        <v>5498</v>
      </c>
      <c r="D167" s="17">
        <v>5500</v>
      </c>
      <c r="E167" s="17">
        <v>5474</v>
      </c>
      <c r="F167" s="17">
        <v>5453</v>
      </c>
      <c r="G167" s="17">
        <v>5449</v>
      </c>
      <c r="H167" s="17">
        <v>5447</v>
      </c>
      <c r="I167" s="17">
        <v>5472</v>
      </c>
      <c r="J167" s="18">
        <v>5511</v>
      </c>
      <c r="K167" s="18">
        <v>5562</v>
      </c>
      <c r="L167" s="18">
        <v>5602</v>
      </c>
      <c r="M167" s="18">
        <v>5651</v>
      </c>
      <c r="N167" s="18">
        <v>5711</v>
      </c>
      <c r="O167" s="18">
        <v>5748</v>
      </c>
      <c r="P167" s="18">
        <v>5794</v>
      </c>
      <c r="Q167" s="18">
        <v>5866</v>
      </c>
      <c r="R167" s="18">
        <v>5928</v>
      </c>
      <c r="S167" s="18">
        <v>5991</v>
      </c>
      <c r="T167" s="18">
        <v>6049</v>
      </c>
      <c r="U167" s="18">
        <v>551</v>
      </c>
      <c r="V167" s="47">
        <v>0.1</v>
      </c>
    </row>
    <row r="168" spans="1:22" ht="14.45" customHeight="1" x14ac:dyDescent="0.3">
      <c r="A168" s="39">
        <v>120690304</v>
      </c>
      <c r="B168" s="19" t="s">
        <v>118</v>
      </c>
      <c r="C168" s="17">
        <v>11875</v>
      </c>
      <c r="D168" s="17">
        <v>11745</v>
      </c>
      <c r="E168" s="17">
        <v>11591</v>
      </c>
      <c r="F168" s="17">
        <v>11395</v>
      </c>
      <c r="G168" s="17">
        <v>11197</v>
      </c>
      <c r="H168" s="17">
        <v>10972</v>
      </c>
      <c r="I168" s="17">
        <v>10768</v>
      </c>
      <c r="J168" s="18">
        <v>10596</v>
      </c>
      <c r="K168" s="18">
        <v>10473</v>
      </c>
      <c r="L168" s="18">
        <v>10360</v>
      </c>
      <c r="M168" s="18">
        <v>10270</v>
      </c>
      <c r="N168" s="18">
        <v>10193</v>
      </c>
      <c r="O168" s="18">
        <v>10177</v>
      </c>
      <c r="P168" s="18">
        <v>10175</v>
      </c>
      <c r="Q168" s="18">
        <v>10197</v>
      </c>
      <c r="R168" s="18">
        <v>10256</v>
      </c>
      <c r="S168" s="18">
        <v>10302</v>
      </c>
      <c r="T168" s="18">
        <v>10372</v>
      </c>
      <c r="U168" s="18">
        <v>-1503</v>
      </c>
      <c r="V168" s="47">
        <v>-0.127</v>
      </c>
    </row>
    <row r="169" spans="1:22" ht="14.45" customHeight="1" x14ac:dyDescent="0.3">
      <c r="A169" s="39">
        <v>120690306</v>
      </c>
      <c r="B169" s="19" t="s">
        <v>119</v>
      </c>
      <c r="C169" s="17">
        <v>6651</v>
      </c>
      <c r="D169" s="17">
        <v>6625</v>
      </c>
      <c r="E169" s="17">
        <v>6631</v>
      </c>
      <c r="F169" s="17">
        <v>6623</v>
      </c>
      <c r="G169" s="17">
        <v>6593</v>
      </c>
      <c r="H169" s="17">
        <v>6586</v>
      </c>
      <c r="I169" s="17">
        <v>6585</v>
      </c>
      <c r="J169" s="18">
        <v>6581</v>
      </c>
      <c r="K169" s="18">
        <v>6594</v>
      </c>
      <c r="L169" s="18">
        <v>6647</v>
      </c>
      <c r="M169" s="18">
        <v>6680</v>
      </c>
      <c r="N169" s="18">
        <v>6747</v>
      </c>
      <c r="O169" s="18">
        <v>6793</v>
      </c>
      <c r="P169" s="18">
        <v>6861</v>
      </c>
      <c r="Q169" s="18">
        <v>6929</v>
      </c>
      <c r="R169" s="18">
        <v>6994</v>
      </c>
      <c r="S169" s="18">
        <v>7070</v>
      </c>
      <c r="T169" s="18">
        <v>7142</v>
      </c>
      <c r="U169" s="18">
        <v>491</v>
      </c>
      <c r="V169" s="47">
        <v>7.3999999999999996E-2</v>
      </c>
    </row>
    <row r="170" spans="1:22" ht="14.45" customHeight="1" x14ac:dyDescent="0.3">
      <c r="A170" s="39">
        <v>120690397</v>
      </c>
      <c r="B170" s="19" t="s">
        <v>120</v>
      </c>
      <c r="C170" s="17">
        <v>8507</v>
      </c>
      <c r="D170" s="17">
        <v>8504</v>
      </c>
      <c r="E170" s="17">
        <v>8512</v>
      </c>
      <c r="F170" s="17">
        <v>8556</v>
      </c>
      <c r="G170" s="17">
        <v>8515</v>
      </c>
      <c r="H170" s="17">
        <v>8511</v>
      </c>
      <c r="I170" s="17">
        <v>8457</v>
      </c>
      <c r="J170" s="18">
        <v>8442</v>
      </c>
      <c r="K170" s="18">
        <v>8462</v>
      </c>
      <c r="L170" s="18">
        <v>8479</v>
      </c>
      <c r="M170" s="18">
        <v>8529</v>
      </c>
      <c r="N170" s="18">
        <v>8572</v>
      </c>
      <c r="O170" s="18">
        <v>8642</v>
      </c>
      <c r="P170" s="18">
        <v>8699</v>
      </c>
      <c r="Q170" s="18">
        <v>8735</v>
      </c>
      <c r="R170" s="18">
        <v>8794</v>
      </c>
      <c r="S170" s="18">
        <v>8865</v>
      </c>
      <c r="T170" s="18">
        <v>8920</v>
      </c>
      <c r="U170" s="18">
        <v>413</v>
      </c>
      <c r="V170" s="47">
        <v>4.9000000000000002E-2</v>
      </c>
    </row>
    <row r="171" spans="1:22" ht="14.45" customHeight="1" x14ac:dyDescent="0.3">
      <c r="A171" s="39">
        <v>120690454</v>
      </c>
      <c r="B171" s="19" t="s">
        <v>121</v>
      </c>
      <c r="C171" s="17">
        <v>5639</v>
      </c>
      <c r="D171" s="17">
        <v>5592</v>
      </c>
      <c r="E171" s="17">
        <v>5543</v>
      </c>
      <c r="F171" s="17">
        <v>5506</v>
      </c>
      <c r="G171" s="17">
        <v>5471</v>
      </c>
      <c r="H171" s="17">
        <v>5389</v>
      </c>
      <c r="I171" s="17">
        <v>5335</v>
      </c>
      <c r="J171" s="18">
        <v>5273</v>
      </c>
      <c r="K171" s="18">
        <v>5226</v>
      </c>
      <c r="L171" s="18">
        <v>5193</v>
      </c>
      <c r="M171" s="18">
        <v>5162</v>
      </c>
      <c r="N171" s="18">
        <v>5129</v>
      </c>
      <c r="O171" s="18">
        <v>5135</v>
      </c>
      <c r="P171" s="18">
        <v>5127</v>
      </c>
      <c r="Q171" s="18">
        <v>5131</v>
      </c>
      <c r="R171" s="18">
        <v>5138</v>
      </c>
      <c r="S171" s="18">
        <v>5150</v>
      </c>
      <c r="T171" s="18">
        <v>5148</v>
      </c>
      <c r="U171" s="18">
        <v>-491</v>
      </c>
      <c r="V171" s="47">
        <v>-8.6999999999999994E-2</v>
      </c>
    </row>
    <row r="172" spans="1:22" ht="14.45" customHeight="1" x14ac:dyDescent="0.3">
      <c r="A172" s="39">
        <v>120690590</v>
      </c>
      <c r="B172" s="19" t="s">
        <v>122</v>
      </c>
      <c r="C172" s="17">
        <v>6336</v>
      </c>
      <c r="D172" s="17">
        <v>6347</v>
      </c>
      <c r="E172" s="17">
        <v>6327</v>
      </c>
      <c r="F172" s="17">
        <v>6284</v>
      </c>
      <c r="G172" s="17">
        <v>6259</v>
      </c>
      <c r="H172" s="17">
        <v>6216</v>
      </c>
      <c r="I172" s="17">
        <v>6217</v>
      </c>
      <c r="J172" s="18">
        <v>6195</v>
      </c>
      <c r="K172" s="18">
        <v>6168</v>
      </c>
      <c r="L172" s="18">
        <v>6154</v>
      </c>
      <c r="M172" s="18">
        <v>6146</v>
      </c>
      <c r="N172" s="18">
        <v>6132</v>
      </c>
      <c r="O172" s="18">
        <v>6136</v>
      </c>
      <c r="P172" s="18">
        <v>6132</v>
      </c>
      <c r="Q172" s="18">
        <v>6149</v>
      </c>
      <c r="R172" s="18">
        <v>6156</v>
      </c>
      <c r="S172" s="18">
        <v>6183</v>
      </c>
      <c r="T172" s="18">
        <v>6200</v>
      </c>
      <c r="U172" s="18">
        <v>-136</v>
      </c>
      <c r="V172" s="47">
        <v>-2.1000000000000001E-2</v>
      </c>
    </row>
    <row r="173" spans="1:22" ht="14.45" customHeight="1" x14ac:dyDescent="0.3">
      <c r="A173" s="39">
        <v>120690596</v>
      </c>
      <c r="B173" s="19" t="s">
        <v>123</v>
      </c>
      <c r="C173" s="17">
        <v>2989</v>
      </c>
      <c r="D173" s="17">
        <v>2951</v>
      </c>
      <c r="E173" s="17">
        <v>2936</v>
      </c>
      <c r="F173" s="17">
        <v>2922</v>
      </c>
      <c r="G173" s="17">
        <v>2898</v>
      </c>
      <c r="H173" s="17">
        <v>2865</v>
      </c>
      <c r="I173" s="17">
        <v>2853</v>
      </c>
      <c r="J173" s="18">
        <v>2831</v>
      </c>
      <c r="K173" s="18">
        <v>2831</v>
      </c>
      <c r="L173" s="18">
        <v>2850</v>
      </c>
      <c r="M173" s="18">
        <v>2845</v>
      </c>
      <c r="N173" s="18">
        <v>2857</v>
      </c>
      <c r="O173" s="18">
        <v>2870</v>
      </c>
      <c r="P173" s="18">
        <v>2876</v>
      </c>
      <c r="Q173" s="18">
        <v>2889</v>
      </c>
      <c r="R173" s="18">
        <v>2917</v>
      </c>
      <c r="S173" s="18">
        <v>2937</v>
      </c>
      <c r="T173" s="18">
        <v>2962</v>
      </c>
      <c r="U173" s="18">
        <v>-27</v>
      </c>
      <c r="V173" s="47">
        <v>-8.9999999999999993E-3</v>
      </c>
    </row>
    <row r="174" spans="1:22" ht="14.45" customHeight="1" x14ac:dyDescent="0.3">
      <c r="A174" s="39">
        <v>120690604</v>
      </c>
      <c r="B174" s="19" t="s">
        <v>124</v>
      </c>
      <c r="C174" s="17">
        <v>10388</v>
      </c>
      <c r="D174" s="17">
        <v>10369</v>
      </c>
      <c r="E174" s="17">
        <v>10362</v>
      </c>
      <c r="F174" s="17">
        <v>10335</v>
      </c>
      <c r="G174" s="17">
        <v>10268</v>
      </c>
      <c r="H174" s="17">
        <v>10171</v>
      </c>
      <c r="I174" s="17">
        <v>10151</v>
      </c>
      <c r="J174" s="18">
        <v>10122</v>
      </c>
      <c r="K174" s="18">
        <v>10133</v>
      </c>
      <c r="L174" s="18">
        <v>10150</v>
      </c>
      <c r="M174" s="18">
        <v>10163</v>
      </c>
      <c r="N174" s="18">
        <v>10192</v>
      </c>
      <c r="O174" s="18">
        <v>10224</v>
      </c>
      <c r="P174" s="18">
        <v>10242</v>
      </c>
      <c r="Q174" s="18">
        <v>10311</v>
      </c>
      <c r="R174" s="18">
        <v>10380</v>
      </c>
      <c r="S174" s="18">
        <v>10443</v>
      </c>
      <c r="T174" s="18">
        <v>10525</v>
      </c>
      <c r="U174" s="18">
        <v>137</v>
      </c>
      <c r="V174" s="47">
        <v>1.2999999999999999E-2</v>
      </c>
    </row>
    <row r="175" spans="1:22" ht="14.45" customHeight="1" x14ac:dyDescent="0.3">
      <c r="A175" s="39">
        <v>120690616</v>
      </c>
      <c r="B175" s="19" t="s">
        <v>125</v>
      </c>
      <c r="C175" s="17">
        <v>17819</v>
      </c>
      <c r="D175" s="17">
        <v>17966</v>
      </c>
      <c r="E175" s="17">
        <v>18145</v>
      </c>
      <c r="F175" s="17">
        <v>18269</v>
      </c>
      <c r="G175" s="17">
        <v>18336</v>
      </c>
      <c r="H175" s="17">
        <v>18326</v>
      </c>
      <c r="I175" s="17">
        <v>18383</v>
      </c>
      <c r="J175" s="18">
        <v>18426</v>
      </c>
      <c r="K175" s="18">
        <v>18499</v>
      </c>
      <c r="L175" s="18">
        <v>18587</v>
      </c>
      <c r="M175" s="18">
        <v>18700</v>
      </c>
      <c r="N175" s="18">
        <v>18834</v>
      </c>
      <c r="O175" s="18">
        <v>19011</v>
      </c>
      <c r="P175" s="18">
        <v>19133</v>
      </c>
      <c r="Q175" s="18">
        <v>19329</v>
      </c>
      <c r="R175" s="18">
        <v>19543</v>
      </c>
      <c r="S175" s="18">
        <v>19762</v>
      </c>
      <c r="T175" s="18">
        <v>19968</v>
      </c>
      <c r="U175" s="18">
        <v>2149</v>
      </c>
      <c r="V175" s="47">
        <v>0.121</v>
      </c>
    </row>
    <row r="176" spans="1:22" ht="14.45" customHeight="1" x14ac:dyDescent="0.3">
      <c r="A176" s="39">
        <v>120690632</v>
      </c>
      <c r="B176" s="19" t="s">
        <v>126</v>
      </c>
      <c r="C176" s="17">
        <v>4403</v>
      </c>
      <c r="D176" s="17">
        <v>4321</v>
      </c>
      <c r="E176" s="17">
        <v>4244</v>
      </c>
      <c r="F176" s="17">
        <v>4173</v>
      </c>
      <c r="G176" s="17">
        <v>4113</v>
      </c>
      <c r="H176" s="17">
        <v>4055</v>
      </c>
      <c r="I176" s="17">
        <v>4009</v>
      </c>
      <c r="J176" s="18">
        <v>3985</v>
      </c>
      <c r="K176" s="18">
        <v>3964</v>
      </c>
      <c r="L176" s="18">
        <v>3949</v>
      </c>
      <c r="M176" s="18">
        <v>3953</v>
      </c>
      <c r="N176" s="18">
        <v>3957</v>
      </c>
      <c r="O176" s="18">
        <v>3970</v>
      </c>
      <c r="P176" s="18">
        <v>3956</v>
      </c>
      <c r="Q176" s="18">
        <v>3970</v>
      </c>
      <c r="R176" s="18">
        <v>3981</v>
      </c>
      <c r="S176" s="18">
        <v>3996</v>
      </c>
      <c r="T176" s="18">
        <v>4002</v>
      </c>
      <c r="U176" s="18">
        <v>-401</v>
      </c>
      <c r="V176" s="47">
        <v>-9.0999999999999998E-2</v>
      </c>
    </row>
    <row r="177" spans="1:22" ht="14.45" customHeight="1" x14ac:dyDescent="0.3">
      <c r="A177" s="39">
        <v>120690656</v>
      </c>
      <c r="B177" s="19" t="s">
        <v>127</v>
      </c>
      <c r="C177" s="17">
        <v>16488</v>
      </c>
      <c r="D177" s="17">
        <v>16441</v>
      </c>
      <c r="E177" s="17">
        <v>16390</v>
      </c>
      <c r="F177" s="17">
        <v>16342</v>
      </c>
      <c r="G177" s="17">
        <v>16280</v>
      </c>
      <c r="H177" s="17">
        <v>16261</v>
      </c>
      <c r="I177" s="17">
        <v>16250</v>
      </c>
      <c r="J177" s="18">
        <v>16208</v>
      </c>
      <c r="K177" s="18">
        <v>16255</v>
      </c>
      <c r="L177" s="18">
        <v>16277</v>
      </c>
      <c r="M177" s="18">
        <v>16308</v>
      </c>
      <c r="N177" s="18">
        <v>16361</v>
      </c>
      <c r="O177" s="18">
        <v>16408</v>
      </c>
      <c r="P177" s="18">
        <v>16450</v>
      </c>
      <c r="Q177" s="18">
        <v>16566</v>
      </c>
      <c r="R177" s="18">
        <v>16674</v>
      </c>
      <c r="S177" s="18">
        <v>16761</v>
      </c>
      <c r="T177" s="18">
        <v>16843</v>
      </c>
      <c r="U177" s="18">
        <v>355</v>
      </c>
      <c r="V177" s="47">
        <v>2.1999999999999999E-2</v>
      </c>
    </row>
    <row r="178" spans="1:22" ht="14.45" customHeight="1" x14ac:dyDescent="0.3">
      <c r="A178" s="39">
        <v>120690665</v>
      </c>
      <c r="B178" s="19" t="s">
        <v>128</v>
      </c>
      <c r="C178" s="17">
        <v>2404</v>
      </c>
      <c r="D178" s="17">
        <v>2353</v>
      </c>
      <c r="E178" s="17">
        <v>2315</v>
      </c>
      <c r="F178" s="17">
        <v>2279</v>
      </c>
      <c r="G178" s="17">
        <v>2247</v>
      </c>
      <c r="H178" s="17">
        <v>2233</v>
      </c>
      <c r="I178" s="17">
        <v>2203</v>
      </c>
      <c r="J178" s="18">
        <v>2184</v>
      </c>
      <c r="K178" s="18">
        <v>2176</v>
      </c>
      <c r="L178" s="18">
        <v>2166</v>
      </c>
      <c r="M178" s="18">
        <v>2163</v>
      </c>
      <c r="N178" s="18">
        <v>2178</v>
      </c>
      <c r="O178" s="18">
        <v>2177</v>
      </c>
      <c r="P178" s="18">
        <v>2172</v>
      </c>
      <c r="Q178" s="18">
        <v>2174</v>
      </c>
      <c r="R178" s="18">
        <v>2183</v>
      </c>
      <c r="S178" s="18">
        <v>2195</v>
      </c>
      <c r="T178" s="18">
        <v>2204</v>
      </c>
      <c r="U178" s="18">
        <v>-200</v>
      </c>
      <c r="V178" s="47">
        <v>-8.3000000000000004E-2</v>
      </c>
    </row>
    <row r="179" spans="1:22" ht="14.45" customHeight="1" x14ac:dyDescent="0.3">
      <c r="A179" s="39">
        <v>120695902</v>
      </c>
      <c r="B179" s="19" t="s">
        <v>129</v>
      </c>
      <c r="C179" s="17">
        <v>4996</v>
      </c>
      <c r="D179" s="17">
        <v>4963</v>
      </c>
      <c r="E179" s="17">
        <v>4930</v>
      </c>
      <c r="F179" s="17">
        <v>4865</v>
      </c>
      <c r="G179" s="17">
        <v>4820</v>
      </c>
      <c r="H179" s="17">
        <v>4763</v>
      </c>
      <c r="I179" s="17">
        <v>4729</v>
      </c>
      <c r="J179" s="18">
        <v>4702</v>
      </c>
      <c r="K179" s="18">
        <v>4711</v>
      </c>
      <c r="L179" s="18">
        <v>4681</v>
      </c>
      <c r="M179" s="18">
        <v>4673</v>
      </c>
      <c r="N179" s="18">
        <v>4681</v>
      </c>
      <c r="O179" s="18">
        <v>4679</v>
      </c>
      <c r="P179" s="18">
        <v>4698</v>
      </c>
      <c r="Q179" s="18">
        <v>4724</v>
      </c>
      <c r="R179" s="18">
        <v>4750</v>
      </c>
      <c r="S179" s="18">
        <v>4787</v>
      </c>
      <c r="T179" s="18">
        <v>4812</v>
      </c>
      <c r="U179" s="18">
        <v>-184</v>
      </c>
      <c r="V179" s="47">
        <v>-3.6999999999999998E-2</v>
      </c>
    </row>
    <row r="180" spans="1:22" ht="14.45" customHeight="1" x14ac:dyDescent="0.3">
      <c r="A180" s="39">
        <v>120695904</v>
      </c>
      <c r="B180" s="19" t="s">
        <v>130</v>
      </c>
      <c r="C180" s="17">
        <v>7173</v>
      </c>
      <c r="D180" s="17">
        <v>7241</v>
      </c>
      <c r="E180" s="17">
        <v>7272</v>
      </c>
      <c r="F180" s="17">
        <v>7292</v>
      </c>
      <c r="G180" s="17">
        <v>7295</v>
      </c>
      <c r="H180" s="17">
        <v>7305</v>
      </c>
      <c r="I180" s="17">
        <v>7340</v>
      </c>
      <c r="J180" s="18">
        <v>7354</v>
      </c>
      <c r="K180" s="18">
        <v>7419</v>
      </c>
      <c r="L180" s="18">
        <v>7502</v>
      </c>
      <c r="M180" s="18">
        <v>7602</v>
      </c>
      <c r="N180" s="18">
        <v>7683</v>
      </c>
      <c r="O180" s="18">
        <v>7789</v>
      </c>
      <c r="P180" s="18">
        <v>7894</v>
      </c>
      <c r="Q180" s="18">
        <v>7991</v>
      </c>
      <c r="R180" s="18">
        <v>8075</v>
      </c>
      <c r="S180" s="18">
        <v>8165</v>
      </c>
      <c r="T180" s="18">
        <v>8245</v>
      </c>
      <c r="U180" s="18">
        <v>1072</v>
      </c>
      <c r="V180" s="47">
        <v>0.15</v>
      </c>
    </row>
    <row r="181" spans="1:22" ht="14.45" customHeight="1" x14ac:dyDescent="0.3">
      <c r="A181" s="39">
        <v>120695910</v>
      </c>
      <c r="B181" s="19" t="s">
        <v>131</v>
      </c>
      <c r="C181" s="17">
        <v>2703</v>
      </c>
      <c r="D181" s="17">
        <v>2642</v>
      </c>
      <c r="E181" s="17">
        <v>2605</v>
      </c>
      <c r="F181" s="17">
        <v>2547</v>
      </c>
      <c r="G181" s="17">
        <v>2524</v>
      </c>
      <c r="H181" s="17">
        <v>2492</v>
      </c>
      <c r="I181" s="17">
        <v>2466</v>
      </c>
      <c r="J181" s="18">
        <v>2449</v>
      </c>
      <c r="K181" s="18">
        <v>2441</v>
      </c>
      <c r="L181" s="18">
        <v>2432</v>
      </c>
      <c r="M181" s="18">
        <v>2437</v>
      </c>
      <c r="N181" s="18">
        <v>2425</v>
      </c>
      <c r="O181" s="18">
        <v>2420</v>
      </c>
      <c r="P181" s="18">
        <v>2419</v>
      </c>
      <c r="Q181" s="18">
        <v>2427</v>
      </c>
      <c r="R181" s="18">
        <v>2428</v>
      </c>
      <c r="S181" s="18">
        <v>2434</v>
      </c>
      <c r="T181" s="18">
        <v>2436</v>
      </c>
      <c r="U181" s="18">
        <v>-267</v>
      </c>
      <c r="V181" s="47">
        <v>-9.9000000000000005E-2</v>
      </c>
    </row>
    <row r="182" spans="1:22" ht="14.45" customHeight="1" x14ac:dyDescent="0.3">
      <c r="A182" s="39">
        <v>120695917</v>
      </c>
      <c r="B182" s="19" t="s">
        <v>132</v>
      </c>
      <c r="C182" s="17">
        <v>3000</v>
      </c>
      <c r="D182" s="17">
        <v>2980</v>
      </c>
      <c r="E182" s="17">
        <v>2963</v>
      </c>
      <c r="F182" s="17">
        <v>2924</v>
      </c>
      <c r="G182" s="17">
        <v>2894</v>
      </c>
      <c r="H182" s="17">
        <v>2881</v>
      </c>
      <c r="I182" s="17">
        <v>2859</v>
      </c>
      <c r="J182" s="18">
        <v>2847</v>
      </c>
      <c r="K182" s="18">
        <v>2831</v>
      </c>
      <c r="L182" s="18">
        <v>2838</v>
      </c>
      <c r="M182" s="18">
        <v>2844</v>
      </c>
      <c r="N182" s="18">
        <v>2845</v>
      </c>
      <c r="O182" s="18">
        <v>2846</v>
      </c>
      <c r="P182" s="18">
        <v>2841</v>
      </c>
      <c r="Q182" s="18">
        <v>2845</v>
      </c>
      <c r="R182" s="18">
        <v>2859</v>
      </c>
      <c r="S182" s="18">
        <v>2871</v>
      </c>
      <c r="T182" s="18">
        <v>2880</v>
      </c>
      <c r="U182" s="18">
        <v>-120</v>
      </c>
      <c r="V182" s="47">
        <v>-0.04</v>
      </c>
    </row>
    <row r="183" spans="1:22" ht="14.45" customHeight="1" x14ac:dyDescent="0.3">
      <c r="A183" s="42">
        <v>120695918</v>
      </c>
      <c r="B183" s="20" t="s">
        <v>133</v>
      </c>
      <c r="C183" s="21">
        <v>3501</v>
      </c>
      <c r="D183" s="21">
        <v>3456</v>
      </c>
      <c r="E183" s="21">
        <v>3432</v>
      </c>
      <c r="F183" s="21">
        <v>3403</v>
      </c>
      <c r="G183" s="21">
        <v>3376</v>
      </c>
      <c r="H183" s="21">
        <v>3340</v>
      </c>
      <c r="I183" s="21">
        <v>3316</v>
      </c>
      <c r="J183" s="22">
        <v>3280</v>
      </c>
      <c r="K183" s="22">
        <v>3281</v>
      </c>
      <c r="L183" s="22">
        <v>3281</v>
      </c>
      <c r="M183" s="22">
        <v>3298</v>
      </c>
      <c r="N183" s="22">
        <v>3312</v>
      </c>
      <c r="O183" s="22">
        <v>3341</v>
      </c>
      <c r="P183" s="22">
        <v>3355</v>
      </c>
      <c r="Q183" s="22">
        <v>3367</v>
      </c>
      <c r="R183" s="22">
        <v>3394</v>
      </c>
      <c r="S183" s="22">
        <v>3420</v>
      </c>
      <c r="T183" s="22">
        <v>3435</v>
      </c>
      <c r="U183" s="22">
        <v>-66</v>
      </c>
      <c r="V183" s="48">
        <v>-1.9E-2</v>
      </c>
    </row>
    <row r="184" spans="1:22" ht="14.45" customHeight="1" x14ac:dyDescent="0.3">
      <c r="A184" s="49">
        <v>12069000</v>
      </c>
      <c r="B184" s="6" t="s">
        <v>191</v>
      </c>
      <c r="C184" s="5">
        <v>135403</v>
      </c>
      <c r="D184" s="5">
        <v>134929</v>
      </c>
      <c r="E184" s="5">
        <v>134488</v>
      </c>
      <c r="F184" s="5">
        <v>133908</v>
      </c>
      <c r="G184" s="5">
        <v>133155</v>
      </c>
      <c r="H184" s="5">
        <v>132356</v>
      </c>
      <c r="I184" s="5">
        <v>131882</v>
      </c>
      <c r="J184" s="5">
        <v>131481</v>
      </c>
      <c r="K184" s="5">
        <v>131580</v>
      </c>
      <c r="L184" s="5">
        <v>131747</v>
      </c>
      <c r="M184" s="5">
        <v>132118</v>
      </c>
      <c r="N184" s="5">
        <v>132595</v>
      </c>
      <c r="O184" s="5">
        <v>133281</v>
      </c>
      <c r="P184" s="5">
        <v>133861</v>
      </c>
      <c r="Q184" s="5">
        <v>134807</v>
      </c>
      <c r="R184" s="5">
        <v>135829</v>
      </c>
      <c r="S184" s="5">
        <v>136876</v>
      </c>
      <c r="T184" s="5">
        <v>137811</v>
      </c>
      <c r="U184" s="5">
        <v>2408</v>
      </c>
      <c r="V184" s="35">
        <v>1.7999999999999999E-2</v>
      </c>
    </row>
    <row r="185" spans="1:22" ht="12.75" customHeight="1" x14ac:dyDescent="0.3">
      <c r="A185" s="44"/>
      <c r="B185" s="31"/>
      <c r="V185" s="45"/>
    </row>
    <row r="186" spans="1:22" ht="14.45" customHeight="1" x14ac:dyDescent="0.3">
      <c r="A186" s="38"/>
      <c r="B186" s="8" t="s">
        <v>211</v>
      </c>
      <c r="C186" s="9">
        <f>C$2</f>
        <v>2023</v>
      </c>
      <c r="D186" s="3">
        <v>2024</v>
      </c>
      <c r="E186" s="3">
        <v>2025</v>
      </c>
      <c r="F186" s="3">
        <v>2026</v>
      </c>
      <c r="G186" s="3">
        <v>2027</v>
      </c>
      <c r="H186" s="3">
        <v>2028</v>
      </c>
      <c r="I186" s="3">
        <v>2029</v>
      </c>
      <c r="J186" s="9">
        <f t="shared" ref="J186:T186" si="12">J$2</f>
        <v>2030</v>
      </c>
      <c r="K186" s="9">
        <f t="shared" si="12"/>
        <v>2031</v>
      </c>
      <c r="L186" s="9">
        <f t="shared" si="12"/>
        <v>2032</v>
      </c>
      <c r="M186" s="9">
        <f t="shared" si="12"/>
        <v>2033</v>
      </c>
      <c r="N186" s="9">
        <f t="shared" si="12"/>
        <v>2034</v>
      </c>
      <c r="O186" s="9">
        <f t="shared" si="12"/>
        <v>2035</v>
      </c>
      <c r="P186" s="9">
        <f t="shared" si="12"/>
        <v>2036</v>
      </c>
      <c r="Q186" s="9">
        <f t="shared" si="12"/>
        <v>2037</v>
      </c>
      <c r="R186" s="9">
        <f t="shared" si="12"/>
        <v>2038</v>
      </c>
      <c r="S186" s="9">
        <f t="shared" si="12"/>
        <v>2039</v>
      </c>
      <c r="T186" s="9">
        <f t="shared" si="12"/>
        <v>2040</v>
      </c>
      <c r="U186" s="82" t="str">
        <f>$U$2</f>
        <v>Entw. 2040 zu 2023</v>
      </c>
      <c r="V186" s="83"/>
    </row>
    <row r="187" spans="1:22" ht="14.45" customHeight="1" x14ac:dyDescent="0.3">
      <c r="A187" s="46">
        <v>120700125</v>
      </c>
      <c r="B187" s="16" t="s">
        <v>134</v>
      </c>
      <c r="C187" s="17">
        <v>2360</v>
      </c>
      <c r="D187" s="17">
        <v>2289</v>
      </c>
      <c r="E187" s="17">
        <v>2251</v>
      </c>
      <c r="F187" s="17">
        <v>2221</v>
      </c>
      <c r="G187" s="17">
        <v>2189</v>
      </c>
      <c r="H187" s="17">
        <v>2146</v>
      </c>
      <c r="I187" s="17">
        <v>2124</v>
      </c>
      <c r="J187" s="18">
        <v>2113</v>
      </c>
      <c r="K187" s="18">
        <v>2102</v>
      </c>
      <c r="L187" s="18">
        <v>2090</v>
      </c>
      <c r="M187" s="18">
        <v>2078</v>
      </c>
      <c r="N187" s="18">
        <v>2077</v>
      </c>
      <c r="O187" s="18">
        <v>2071</v>
      </c>
      <c r="P187" s="18">
        <v>2071</v>
      </c>
      <c r="Q187" s="18">
        <v>2075</v>
      </c>
      <c r="R187" s="18">
        <v>2089</v>
      </c>
      <c r="S187" s="18">
        <v>2100</v>
      </c>
      <c r="T187" s="18">
        <v>2110</v>
      </c>
      <c r="U187" s="18">
        <v>-250</v>
      </c>
      <c r="V187" s="47">
        <v>-0.106</v>
      </c>
    </row>
    <row r="188" spans="1:22" ht="14.45" customHeight="1" x14ac:dyDescent="0.3">
      <c r="A188" s="39">
        <v>120700149</v>
      </c>
      <c r="B188" s="19" t="s">
        <v>135</v>
      </c>
      <c r="C188" s="17">
        <v>1908</v>
      </c>
      <c r="D188" s="17">
        <v>1884</v>
      </c>
      <c r="E188" s="17">
        <v>1837</v>
      </c>
      <c r="F188" s="17">
        <v>1792</v>
      </c>
      <c r="G188" s="17">
        <v>1773</v>
      </c>
      <c r="H188" s="17">
        <v>1742</v>
      </c>
      <c r="I188" s="17">
        <v>1704</v>
      </c>
      <c r="J188" s="18">
        <v>1675</v>
      </c>
      <c r="K188" s="18">
        <v>1654</v>
      </c>
      <c r="L188" s="18">
        <v>1640</v>
      </c>
      <c r="M188" s="18">
        <v>1622</v>
      </c>
      <c r="N188" s="18">
        <v>1619</v>
      </c>
      <c r="O188" s="18">
        <v>1609</v>
      </c>
      <c r="P188" s="18">
        <v>1604</v>
      </c>
      <c r="Q188" s="18">
        <v>1607</v>
      </c>
      <c r="R188" s="18">
        <v>1602</v>
      </c>
      <c r="S188" s="18">
        <v>1607</v>
      </c>
      <c r="T188" s="18">
        <v>1616</v>
      </c>
      <c r="U188" s="18">
        <v>-292</v>
      </c>
      <c r="V188" s="47">
        <v>-0.153</v>
      </c>
    </row>
    <row r="189" spans="1:22" ht="14.45" customHeight="1" x14ac:dyDescent="0.3">
      <c r="A189" s="39">
        <v>120700173</v>
      </c>
      <c r="B189" s="19" t="s">
        <v>136</v>
      </c>
      <c r="C189" s="17">
        <v>3436</v>
      </c>
      <c r="D189" s="17">
        <v>3400</v>
      </c>
      <c r="E189" s="17">
        <v>3335</v>
      </c>
      <c r="F189" s="17">
        <v>3284</v>
      </c>
      <c r="G189" s="17">
        <v>3226</v>
      </c>
      <c r="H189" s="17">
        <v>3172</v>
      </c>
      <c r="I189" s="17">
        <v>3130</v>
      </c>
      <c r="J189" s="18">
        <v>3103</v>
      </c>
      <c r="K189" s="18">
        <v>3091</v>
      </c>
      <c r="L189" s="18">
        <v>3089</v>
      </c>
      <c r="M189" s="18">
        <v>3084</v>
      </c>
      <c r="N189" s="18">
        <v>3075</v>
      </c>
      <c r="O189" s="18">
        <v>3076</v>
      </c>
      <c r="P189" s="18">
        <v>3059</v>
      </c>
      <c r="Q189" s="18">
        <v>3065</v>
      </c>
      <c r="R189" s="18">
        <v>3075</v>
      </c>
      <c r="S189" s="18">
        <v>3090</v>
      </c>
      <c r="T189" s="18">
        <v>3104</v>
      </c>
      <c r="U189" s="18">
        <v>-332</v>
      </c>
      <c r="V189" s="47">
        <v>-9.7000000000000003E-2</v>
      </c>
    </row>
    <row r="190" spans="1:22" ht="14.45" customHeight="1" x14ac:dyDescent="0.3">
      <c r="A190" s="39">
        <v>120700296</v>
      </c>
      <c r="B190" s="19" t="s">
        <v>137</v>
      </c>
      <c r="C190" s="17">
        <v>7258</v>
      </c>
      <c r="D190" s="17">
        <v>7200</v>
      </c>
      <c r="E190" s="17">
        <v>7128</v>
      </c>
      <c r="F190" s="17">
        <v>7041</v>
      </c>
      <c r="G190" s="17">
        <v>6948</v>
      </c>
      <c r="H190" s="17">
        <v>6898</v>
      </c>
      <c r="I190" s="17">
        <v>6840</v>
      </c>
      <c r="J190" s="18">
        <v>6812</v>
      </c>
      <c r="K190" s="18">
        <v>6803</v>
      </c>
      <c r="L190" s="18">
        <v>6826</v>
      </c>
      <c r="M190" s="18">
        <v>6852</v>
      </c>
      <c r="N190" s="18">
        <v>6893</v>
      </c>
      <c r="O190" s="18">
        <v>6909</v>
      </c>
      <c r="P190" s="18">
        <v>6924</v>
      </c>
      <c r="Q190" s="18">
        <v>6959</v>
      </c>
      <c r="R190" s="18">
        <v>7020</v>
      </c>
      <c r="S190" s="18">
        <v>7065</v>
      </c>
      <c r="T190" s="18">
        <v>7135</v>
      </c>
      <c r="U190" s="18">
        <v>-123</v>
      </c>
      <c r="V190" s="47">
        <v>-1.7000000000000001E-2</v>
      </c>
    </row>
    <row r="191" spans="1:22" ht="14.45" customHeight="1" x14ac:dyDescent="0.3">
      <c r="A191" s="39">
        <v>120700302</v>
      </c>
      <c r="B191" s="19" t="s">
        <v>138</v>
      </c>
      <c r="C191" s="17">
        <v>1955</v>
      </c>
      <c r="D191" s="17">
        <v>1911</v>
      </c>
      <c r="E191" s="17">
        <v>1880</v>
      </c>
      <c r="F191" s="17">
        <v>1836</v>
      </c>
      <c r="G191" s="17">
        <v>1796</v>
      </c>
      <c r="H191" s="17">
        <v>1771</v>
      </c>
      <c r="I191" s="17">
        <v>1736</v>
      </c>
      <c r="J191" s="18">
        <v>1707</v>
      </c>
      <c r="K191" s="18">
        <v>1701</v>
      </c>
      <c r="L191" s="18">
        <v>1686</v>
      </c>
      <c r="M191" s="18">
        <v>1685</v>
      </c>
      <c r="N191" s="18">
        <v>1682</v>
      </c>
      <c r="O191" s="18">
        <v>1679</v>
      </c>
      <c r="P191" s="18">
        <v>1673</v>
      </c>
      <c r="Q191" s="18">
        <v>1679</v>
      </c>
      <c r="R191" s="18">
        <v>1679</v>
      </c>
      <c r="S191" s="18">
        <v>1688</v>
      </c>
      <c r="T191" s="18">
        <v>1698</v>
      </c>
      <c r="U191" s="18">
        <v>-257</v>
      </c>
      <c r="V191" s="47">
        <v>-0.13100000000000001</v>
      </c>
    </row>
    <row r="192" spans="1:22" ht="14.45" customHeight="1" x14ac:dyDescent="0.3">
      <c r="A192" s="39">
        <v>120700316</v>
      </c>
      <c r="B192" s="19" t="s">
        <v>139</v>
      </c>
      <c r="C192" s="17">
        <v>7074</v>
      </c>
      <c r="D192" s="17">
        <v>6964</v>
      </c>
      <c r="E192" s="17">
        <v>6840</v>
      </c>
      <c r="F192" s="17">
        <v>6713</v>
      </c>
      <c r="G192" s="17">
        <v>6619</v>
      </c>
      <c r="H192" s="17">
        <v>6534</v>
      </c>
      <c r="I192" s="17">
        <v>6447</v>
      </c>
      <c r="J192" s="18">
        <v>6402</v>
      </c>
      <c r="K192" s="18">
        <v>6340</v>
      </c>
      <c r="L192" s="18">
        <v>6312</v>
      </c>
      <c r="M192" s="18">
        <v>6285</v>
      </c>
      <c r="N192" s="18">
        <v>6271</v>
      </c>
      <c r="O192" s="18">
        <v>6251</v>
      </c>
      <c r="P192" s="18">
        <v>6241</v>
      </c>
      <c r="Q192" s="18">
        <v>6228</v>
      </c>
      <c r="R192" s="18">
        <v>6245</v>
      </c>
      <c r="S192" s="18">
        <v>6255</v>
      </c>
      <c r="T192" s="18">
        <v>6277</v>
      </c>
      <c r="U192" s="18">
        <v>-797</v>
      </c>
      <c r="V192" s="47">
        <v>-0.113</v>
      </c>
    </row>
    <row r="193" spans="1:22" ht="14.45" customHeight="1" x14ac:dyDescent="0.3">
      <c r="A193" s="39">
        <v>120700424</v>
      </c>
      <c r="B193" s="19" t="s">
        <v>140</v>
      </c>
      <c r="C193" s="17">
        <v>9410</v>
      </c>
      <c r="D193" s="17">
        <v>9312</v>
      </c>
      <c r="E193" s="17">
        <v>9253</v>
      </c>
      <c r="F193" s="17">
        <v>9188</v>
      </c>
      <c r="G193" s="17">
        <v>9131</v>
      </c>
      <c r="H193" s="17">
        <v>9044</v>
      </c>
      <c r="I193" s="17">
        <v>8956</v>
      </c>
      <c r="J193" s="18">
        <v>8926</v>
      </c>
      <c r="K193" s="18">
        <v>8938</v>
      </c>
      <c r="L193" s="18">
        <v>8962</v>
      </c>
      <c r="M193" s="18">
        <v>8989</v>
      </c>
      <c r="N193" s="18">
        <v>9043</v>
      </c>
      <c r="O193" s="18">
        <v>9104</v>
      </c>
      <c r="P193" s="18">
        <v>9143</v>
      </c>
      <c r="Q193" s="18">
        <v>9215</v>
      </c>
      <c r="R193" s="18">
        <v>9314</v>
      </c>
      <c r="S193" s="18">
        <v>9407</v>
      </c>
      <c r="T193" s="18">
        <v>9508</v>
      </c>
      <c r="U193" s="18">
        <v>98</v>
      </c>
      <c r="V193" s="47">
        <v>0.01</v>
      </c>
    </row>
    <row r="194" spans="1:22" ht="14.45" customHeight="1" x14ac:dyDescent="0.3">
      <c r="A194" s="39">
        <v>120705001</v>
      </c>
      <c r="B194" s="19" t="s">
        <v>141</v>
      </c>
      <c r="C194" s="17">
        <v>3504</v>
      </c>
      <c r="D194" s="17">
        <v>3475</v>
      </c>
      <c r="E194" s="17">
        <v>3435</v>
      </c>
      <c r="F194" s="17">
        <v>3385</v>
      </c>
      <c r="G194" s="17">
        <v>3335</v>
      </c>
      <c r="H194" s="17">
        <v>3303</v>
      </c>
      <c r="I194" s="17">
        <v>3263</v>
      </c>
      <c r="J194" s="18">
        <v>3246</v>
      </c>
      <c r="K194" s="18">
        <v>3207</v>
      </c>
      <c r="L194" s="18">
        <v>3187</v>
      </c>
      <c r="M194" s="18">
        <v>3185</v>
      </c>
      <c r="N194" s="18">
        <v>3188</v>
      </c>
      <c r="O194" s="18">
        <v>3202</v>
      </c>
      <c r="P194" s="18">
        <v>3205</v>
      </c>
      <c r="Q194" s="18">
        <v>3226</v>
      </c>
      <c r="R194" s="18">
        <v>3257</v>
      </c>
      <c r="S194" s="18">
        <v>3284</v>
      </c>
      <c r="T194" s="18">
        <v>3305</v>
      </c>
      <c r="U194" s="18">
        <v>-199</v>
      </c>
      <c r="V194" s="47">
        <v>-5.7000000000000002E-2</v>
      </c>
    </row>
    <row r="195" spans="1:22" ht="14.45" customHeight="1" x14ac:dyDescent="0.3">
      <c r="A195" s="39">
        <v>120705005</v>
      </c>
      <c r="B195" s="19" t="s">
        <v>142</v>
      </c>
      <c r="C195" s="17">
        <v>2292</v>
      </c>
      <c r="D195" s="17">
        <v>2230</v>
      </c>
      <c r="E195" s="17">
        <v>2196</v>
      </c>
      <c r="F195" s="17">
        <v>2153</v>
      </c>
      <c r="G195" s="17">
        <v>2117</v>
      </c>
      <c r="H195" s="17">
        <v>2075</v>
      </c>
      <c r="I195" s="17">
        <v>2061</v>
      </c>
      <c r="J195" s="18">
        <v>2024</v>
      </c>
      <c r="K195" s="18">
        <v>1992</v>
      </c>
      <c r="L195" s="18">
        <v>1991</v>
      </c>
      <c r="M195" s="18">
        <v>1990</v>
      </c>
      <c r="N195" s="18">
        <v>1982</v>
      </c>
      <c r="O195" s="18">
        <v>1969</v>
      </c>
      <c r="P195" s="18">
        <v>1960</v>
      </c>
      <c r="Q195" s="18">
        <v>1965</v>
      </c>
      <c r="R195" s="18">
        <v>1974</v>
      </c>
      <c r="S195" s="18">
        <v>1987</v>
      </c>
      <c r="T195" s="18">
        <v>1999</v>
      </c>
      <c r="U195" s="18">
        <v>-293</v>
      </c>
      <c r="V195" s="47">
        <v>-0.128</v>
      </c>
    </row>
    <row r="196" spans="1:22" ht="14.45" customHeight="1" x14ac:dyDescent="0.3">
      <c r="A196" s="39">
        <v>120705006</v>
      </c>
      <c r="B196" s="19" t="s">
        <v>143</v>
      </c>
      <c r="C196" s="17">
        <v>2514</v>
      </c>
      <c r="D196" s="17">
        <v>2462</v>
      </c>
      <c r="E196" s="17">
        <v>2408</v>
      </c>
      <c r="F196" s="17">
        <v>2371</v>
      </c>
      <c r="G196" s="17">
        <v>2340</v>
      </c>
      <c r="H196" s="17">
        <v>2295</v>
      </c>
      <c r="I196" s="17">
        <v>2262</v>
      </c>
      <c r="J196" s="18">
        <v>2236</v>
      </c>
      <c r="K196" s="18">
        <v>2231</v>
      </c>
      <c r="L196" s="18">
        <v>2228</v>
      </c>
      <c r="M196" s="18">
        <v>2205</v>
      </c>
      <c r="N196" s="18">
        <v>2203</v>
      </c>
      <c r="O196" s="18">
        <v>2191</v>
      </c>
      <c r="P196" s="18">
        <v>2189</v>
      </c>
      <c r="Q196" s="18">
        <v>2194</v>
      </c>
      <c r="R196" s="18">
        <v>2204</v>
      </c>
      <c r="S196" s="18">
        <v>2211</v>
      </c>
      <c r="T196" s="18">
        <v>2226</v>
      </c>
      <c r="U196" s="18">
        <v>-288</v>
      </c>
      <c r="V196" s="47">
        <v>-0.114</v>
      </c>
    </row>
    <row r="197" spans="1:22" ht="14.45" customHeight="1" x14ac:dyDescent="0.3">
      <c r="A197" s="42">
        <v>120705009</v>
      </c>
      <c r="B197" s="20" t="s">
        <v>144</v>
      </c>
      <c r="C197" s="21">
        <v>2882</v>
      </c>
      <c r="D197" s="21">
        <v>2847</v>
      </c>
      <c r="E197" s="21">
        <v>2774</v>
      </c>
      <c r="F197" s="21">
        <v>2711</v>
      </c>
      <c r="G197" s="21">
        <v>2655</v>
      </c>
      <c r="H197" s="21">
        <v>2594</v>
      </c>
      <c r="I197" s="21">
        <v>2551</v>
      </c>
      <c r="J197" s="22">
        <v>2515</v>
      </c>
      <c r="K197" s="22">
        <v>2482</v>
      </c>
      <c r="L197" s="22">
        <v>2458</v>
      </c>
      <c r="M197" s="22">
        <v>2438</v>
      </c>
      <c r="N197" s="22">
        <v>2422</v>
      </c>
      <c r="O197" s="22">
        <v>2410</v>
      </c>
      <c r="P197" s="22">
        <v>2410</v>
      </c>
      <c r="Q197" s="22">
        <v>2399</v>
      </c>
      <c r="R197" s="22">
        <v>2395</v>
      </c>
      <c r="S197" s="22">
        <v>2396</v>
      </c>
      <c r="T197" s="22">
        <v>2408</v>
      </c>
      <c r="U197" s="22">
        <v>-474</v>
      </c>
      <c r="V197" s="48">
        <v>-0.16400000000000001</v>
      </c>
    </row>
    <row r="198" spans="1:22" ht="14.45" customHeight="1" x14ac:dyDescent="0.3">
      <c r="A198" s="49">
        <v>12070000</v>
      </c>
      <c r="B198" s="6" t="s">
        <v>183</v>
      </c>
      <c r="C198" s="24">
        <v>44593</v>
      </c>
      <c r="D198" s="24">
        <v>43976</v>
      </c>
      <c r="E198" s="24">
        <v>43337</v>
      </c>
      <c r="F198" s="24">
        <v>42695</v>
      </c>
      <c r="G198" s="24">
        <v>42132</v>
      </c>
      <c r="H198" s="24">
        <v>41574</v>
      </c>
      <c r="I198" s="24">
        <v>41075</v>
      </c>
      <c r="J198" s="24">
        <v>40759</v>
      </c>
      <c r="K198" s="24">
        <v>40541</v>
      </c>
      <c r="L198" s="24">
        <v>40469</v>
      </c>
      <c r="M198" s="24">
        <v>40414</v>
      </c>
      <c r="N198" s="24">
        <v>40455</v>
      </c>
      <c r="O198" s="24">
        <v>40471</v>
      </c>
      <c r="P198" s="24">
        <v>40480</v>
      </c>
      <c r="Q198" s="24">
        <v>40612</v>
      </c>
      <c r="R198" s="24">
        <v>40853</v>
      </c>
      <c r="S198" s="24">
        <v>41090</v>
      </c>
      <c r="T198" s="24">
        <v>41387</v>
      </c>
      <c r="U198" s="24">
        <v>-3206</v>
      </c>
      <c r="V198" s="51">
        <v>-7.1999999999999995E-2</v>
      </c>
    </row>
    <row r="199" spans="1:22" ht="12.75" customHeight="1" x14ac:dyDescent="0.3">
      <c r="A199" s="55"/>
      <c r="B199" s="2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54"/>
      <c r="B200" s="84" t="str">
        <f>B$1</f>
        <v>Bevölkerung 15 bis unter 65 Jahre in Personen, obere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38"/>
      <c r="B201" s="8" t="s">
        <v>211</v>
      </c>
      <c r="C201" s="9">
        <f>C$2</f>
        <v>2023</v>
      </c>
      <c r="D201" s="3">
        <v>2024</v>
      </c>
      <c r="E201" s="3">
        <v>2025</v>
      </c>
      <c r="F201" s="3">
        <v>2026</v>
      </c>
      <c r="G201" s="3">
        <v>2027</v>
      </c>
      <c r="H201" s="3">
        <v>2028</v>
      </c>
      <c r="I201" s="3">
        <v>2029</v>
      </c>
      <c r="J201" s="9">
        <f t="shared" ref="J201:T201" si="13">J$2</f>
        <v>2030</v>
      </c>
      <c r="K201" s="9">
        <f t="shared" si="13"/>
        <v>2031</v>
      </c>
      <c r="L201" s="9">
        <f t="shared" si="13"/>
        <v>2032</v>
      </c>
      <c r="M201" s="9">
        <f t="shared" si="13"/>
        <v>2033</v>
      </c>
      <c r="N201" s="9">
        <f t="shared" si="13"/>
        <v>2034</v>
      </c>
      <c r="O201" s="9">
        <f t="shared" si="13"/>
        <v>2035</v>
      </c>
      <c r="P201" s="9">
        <f t="shared" si="13"/>
        <v>2036</v>
      </c>
      <c r="Q201" s="9">
        <f t="shared" si="13"/>
        <v>2037</v>
      </c>
      <c r="R201" s="9">
        <f t="shared" si="13"/>
        <v>2038</v>
      </c>
      <c r="S201" s="9">
        <f t="shared" si="13"/>
        <v>2039</v>
      </c>
      <c r="T201" s="9">
        <f t="shared" si="13"/>
        <v>2040</v>
      </c>
      <c r="U201" s="82" t="str">
        <f>$U$2</f>
        <v>Entw. 2040 zu 2023</v>
      </c>
      <c r="V201" s="83"/>
    </row>
    <row r="202" spans="1:22" ht="14.45" customHeight="1" x14ac:dyDescent="0.3">
      <c r="A202" s="46">
        <v>120710057</v>
      </c>
      <c r="B202" s="16" t="s">
        <v>145</v>
      </c>
      <c r="C202" s="17">
        <v>3343</v>
      </c>
      <c r="D202" s="17">
        <v>3301</v>
      </c>
      <c r="E202" s="17">
        <v>3271</v>
      </c>
      <c r="F202" s="17">
        <v>3225</v>
      </c>
      <c r="G202" s="17">
        <v>3183</v>
      </c>
      <c r="H202" s="17">
        <v>3133</v>
      </c>
      <c r="I202" s="17">
        <v>3080</v>
      </c>
      <c r="J202" s="18">
        <v>3049</v>
      </c>
      <c r="K202" s="18">
        <v>3012</v>
      </c>
      <c r="L202" s="18">
        <v>3003</v>
      </c>
      <c r="M202" s="18">
        <v>2980</v>
      </c>
      <c r="N202" s="18">
        <v>2969</v>
      </c>
      <c r="O202" s="18">
        <v>2946</v>
      </c>
      <c r="P202" s="18">
        <v>2930</v>
      </c>
      <c r="Q202" s="18">
        <v>2942</v>
      </c>
      <c r="R202" s="18">
        <v>2956</v>
      </c>
      <c r="S202" s="18">
        <v>2960</v>
      </c>
      <c r="T202" s="18">
        <v>2970</v>
      </c>
      <c r="U202" s="18">
        <v>-373</v>
      </c>
      <c r="V202" s="47">
        <v>-0.112</v>
      </c>
    </row>
    <row r="203" spans="1:22" ht="14.45" customHeight="1" x14ac:dyDescent="0.3">
      <c r="A203" s="39">
        <v>120710076</v>
      </c>
      <c r="B203" s="19" t="s">
        <v>146</v>
      </c>
      <c r="C203" s="17">
        <v>9880</v>
      </c>
      <c r="D203" s="17">
        <v>9662</v>
      </c>
      <c r="E203" s="17">
        <v>9432</v>
      </c>
      <c r="F203" s="17">
        <v>9259</v>
      </c>
      <c r="G203" s="17">
        <v>9048</v>
      </c>
      <c r="H203" s="17">
        <v>8836</v>
      </c>
      <c r="I203" s="17">
        <v>8696</v>
      </c>
      <c r="J203" s="18">
        <v>8592</v>
      </c>
      <c r="K203" s="18">
        <v>8463</v>
      </c>
      <c r="L203" s="18">
        <v>8380</v>
      </c>
      <c r="M203" s="18">
        <v>8310</v>
      </c>
      <c r="N203" s="18">
        <v>8256</v>
      </c>
      <c r="O203" s="18">
        <v>8178</v>
      </c>
      <c r="P203" s="18">
        <v>8136</v>
      </c>
      <c r="Q203" s="18">
        <v>8130</v>
      </c>
      <c r="R203" s="18">
        <v>8136</v>
      </c>
      <c r="S203" s="18">
        <v>8147</v>
      </c>
      <c r="T203" s="18">
        <v>8154</v>
      </c>
      <c r="U203" s="18">
        <v>-1726</v>
      </c>
      <c r="V203" s="47">
        <v>-0.17499999999999999</v>
      </c>
    </row>
    <row r="204" spans="1:22" ht="14.45" customHeight="1" x14ac:dyDescent="0.3">
      <c r="A204" s="39">
        <v>120710160</v>
      </c>
      <c r="B204" s="19" t="s">
        <v>147</v>
      </c>
      <c r="C204" s="17">
        <v>8419</v>
      </c>
      <c r="D204" s="17">
        <v>8233</v>
      </c>
      <c r="E204" s="17">
        <v>8035</v>
      </c>
      <c r="F204" s="17">
        <v>7839</v>
      </c>
      <c r="G204" s="17">
        <v>7671</v>
      </c>
      <c r="H204" s="17">
        <v>7503</v>
      </c>
      <c r="I204" s="17">
        <v>7374</v>
      </c>
      <c r="J204" s="18">
        <v>7255</v>
      </c>
      <c r="K204" s="18">
        <v>7116</v>
      </c>
      <c r="L204" s="18">
        <v>7030</v>
      </c>
      <c r="M204" s="18">
        <v>6973</v>
      </c>
      <c r="N204" s="18">
        <v>6937</v>
      </c>
      <c r="O204" s="18">
        <v>6897</v>
      </c>
      <c r="P204" s="18">
        <v>6850</v>
      </c>
      <c r="Q204" s="18">
        <v>6835</v>
      </c>
      <c r="R204" s="18">
        <v>6817</v>
      </c>
      <c r="S204" s="18">
        <v>6840</v>
      </c>
      <c r="T204" s="18">
        <v>6853</v>
      </c>
      <c r="U204" s="18">
        <v>-1566</v>
      </c>
      <c r="V204" s="47">
        <v>-0.186</v>
      </c>
    </row>
    <row r="205" spans="1:22" ht="14.45" customHeight="1" x14ac:dyDescent="0.3">
      <c r="A205" s="39">
        <v>120710244</v>
      </c>
      <c r="B205" s="19" t="s">
        <v>148</v>
      </c>
      <c r="C205" s="17">
        <v>5348</v>
      </c>
      <c r="D205" s="17">
        <v>5305</v>
      </c>
      <c r="E205" s="17">
        <v>5289</v>
      </c>
      <c r="F205" s="17">
        <v>5195</v>
      </c>
      <c r="G205" s="17">
        <v>5117</v>
      </c>
      <c r="H205" s="17">
        <v>5067</v>
      </c>
      <c r="I205" s="17">
        <v>5021</v>
      </c>
      <c r="J205" s="18">
        <v>5011</v>
      </c>
      <c r="K205" s="18">
        <v>4995</v>
      </c>
      <c r="L205" s="18">
        <v>4978</v>
      </c>
      <c r="M205" s="18">
        <v>4983</v>
      </c>
      <c r="N205" s="18">
        <v>4968</v>
      </c>
      <c r="O205" s="18">
        <v>4947</v>
      </c>
      <c r="P205" s="18">
        <v>4974</v>
      </c>
      <c r="Q205" s="18">
        <v>5002</v>
      </c>
      <c r="R205" s="18">
        <v>5022</v>
      </c>
      <c r="S205" s="18">
        <v>5029</v>
      </c>
      <c r="T205" s="18">
        <v>5057</v>
      </c>
      <c r="U205" s="18">
        <v>-291</v>
      </c>
      <c r="V205" s="47">
        <v>-5.3999999999999999E-2</v>
      </c>
    </row>
    <row r="206" spans="1:22" ht="14.45" customHeight="1" x14ac:dyDescent="0.3">
      <c r="A206" s="39">
        <v>120710301</v>
      </c>
      <c r="B206" s="19" t="s">
        <v>149</v>
      </c>
      <c r="C206" s="17">
        <v>2867</v>
      </c>
      <c r="D206" s="17">
        <v>2816</v>
      </c>
      <c r="E206" s="17">
        <v>2785</v>
      </c>
      <c r="F206" s="17">
        <v>2735</v>
      </c>
      <c r="G206" s="17">
        <v>2701</v>
      </c>
      <c r="H206" s="17">
        <v>2654</v>
      </c>
      <c r="I206" s="17">
        <v>2620</v>
      </c>
      <c r="J206" s="18">
        <v>2589</v>
      </c>
      <c r="K206" s="18">
        <v>2581</v>
      </c>
      <c r="L206" s="18">
        <v>2572</v>
      </c>
      <c r="M206" s="18">
        <v>2562</v>
      </c>
      <c r="N206" s="18">
        <v>2561</v>
      </c>
      <c r="O206" s="18">
        <v>2560</v>
      </c>
      <c r="P206" s="18">
        <v>2548</v>
      </c>
      <c r="Q206" s="18">
        <v>2546</v>
      </c>
      <c r="R206" s="18">
        <v>2547</v>
      </c>
      <c r="S206" s="18">
        <v>2567</v>
      </c>
      <c r="T206" s="18">
        <v>2593</v>
      </c>
      <c r="U206" s="18">
        <v>-274</v>
      </c>
      <c r="V206" s="47">
        <v>-9.5000000000000001E-2</v>
      </c>
    </row>
    <row r="207" spans="1:22" ht="14.45" customHeight="1" x14ac:dyDescent="0.3">
      <c r="A207" s="39">
        <v>120710337</v>
      </c>
      <c r="B207" s="19" t="s">
        <v>150</v>
      </c>
      <c r="C207" s="17">
        <v>2016</v>
      </c>
      <c r="D207" s="17">
        <v>1965</v>
      </c>
      <c r="E207" s="17">
        <v>1917</v>
      </c>
      <c r="F207" s="17">
        <v>1871</v>
      </c>
      <c r="G207" s="17">
        <v>1823</v>
      </c>
      <c r="H207" s="17">
        <v>1780</v>
      </c>
      <c r="I207" s="17">
        <v>1761</v>
      </c>
      <c r="J207" s="18">
        <v>1736</v>
      </c>
      <c r="K207" s="18">
        <v>1707</v>
      </c>
      <c r="L207" s="18">
        <v>1691</v>
      </c>
      <c r="M207" s="18">
        <v>1667</v>
      </c>
      <c r="N207" s="18">
        <v>1650</v>
      </c>
      <c r="O207" s="18">
        <v>1639</v>
      </c>
      <c r="P207" s="18">
        <v>1623</v>
      </c>
      <c r="Q207" s="18">
        <v>1611</v>
      </c>
      <c r="R207" s="18">
        <v>1612</v>
      </c>
      <c r="S207" s="18">
        <v>1606</v>
      </c>
      <c r="T207" s="18">
        <v>1604</v>
      </c>
      <c r="U207" s="18">
        <v>-412</v>
      </c>
      <c r="V207" s="47">
        <v>-0.20399999999999999</v>
      </c>
    </row>
    <row r="208" spans="1:22" ht="14.45" customHeight="1" x14ac:dyDescent="0.3">
      <c r="A208" s="39">
        <v>120710372</v>
      </c>
      <c r="B208" s="19" t="s">
        <v>151</v>
      </c>
      <c r="C208" s="17">
        <v>12247</v>
      </c>
      <c r="D208" s="17">
        <v>11991</v>
      </c>
      <c r="E208" s="17">
        <v>11775</v>
      </c>
      <c r="F208" s="17">
        <v>11541</v>
      </c>
      <c r="G208" s="17">
        <v>11309</v>
      </c>
      <c r="H208" s="17">
        <v>11092</v>
      </c>
      <c r="I208" s="17">
        <v>10918</v>
      </c>
      <c r="J208" s="18">
        <v>10763</v>
      </c>
      <c r="K208" s="18">
        <v>10621</v>
      </c>
      <c r="L208" s="18">
        <v>10554</v>
      </c>
      <c r="M208" s="18">
        <v>10474</v>
      </c>
      <c r="N208" s="18">
        <v>10431</v>
      </c>
      <c r="O208" s="18">
        <v>10374</v>
      </c>
      <c r="P208" s="18">
        <v>10333</v>
      </c>
      <c r="Q208" s="18">
        <v>10346</v>
      </c>
      <c r="R208" s="18">
        <v>10368</v>
      </c>
      <c r="S208" s="18">
        <v>10399</v>
      </c>
      <c r="T208" s="18">
        <v>10407</v>
      </c>
      <c r="U208" s="18">
        <v>-1840</v>
      </c>
      <c r="V208" s="47">
        <v>-0.15</v>
      </c>
    </row>
    <row r="209" spans="1:22" ht="14.45" customHeight="1" x14ac:dyDescent="0.3">
      <c r="A209" s="39">
        <v>120710408</v>
      </c>
      <c r="B209" s="19" t="s">
        <v>196</v>
      </c>
      <c r="C209" s="17">
        <v>1766</v>
      </c>
      <c r="D209" s="17">
        <v>1746</v>
      </c>
      <c r="E209" s="17">
        <v>1713</v>
      </c>
      <c r="F209" s="17">
        <v>1689</v>
      </c>
      <c r="G209" s="17">
        <v>1657</v>
      </c>
      <c r="H209" s="17">
        <v>1604</v>
      </c>
      <c r="I209" s="17">
        <v>1570</v>
      </c>
      <c r="J209" s="18">
        <v>1552</v>
      </c>
      <c r="K209" s="18">
        <v>1540</v>
      </c>
      <c r="L209" s="18">
        <v>1535</v>
      </c>
      <c r="M209" s="18">
        <v>1531</v>
      </c>
      <c r="N209" s="18">
        <v>1513</v>
      </c>
      <c r="O209" s="18">
        <v>1501</v>
      </c>
      <c r="P209" s="18">
        <v>1500</v>
      </c>
      <c r="Q209" s="18">
        <v>1504</v>
      </c>
      <c r="R209" s="18">
        <v>1501</v>
      </c>
      <c r="S209" s="18">
        <v>1501</v>
      </c>
      <c r="T209" s="18">
        <v>1508</v>
      </c>
      <c r="U209" s="18">
        <v>-258</v>
      </c>
      <c r="V209" s="47">
        <v>-0.14599999999999999</v>
      </c>
    </row>
    <row r="210" spans="1:22" ht="14.45" customHeight="1" x14ac:dyDescent="0.3">
      <c r="A210" s="39">
        <v>120715101</v>
      </c>
      <c r="B210" s="19" t="s">
        <v>152</v>
      </c>
      <c r="C210" s="17">
        <v>5366</v>
      </c>
      <c r="D210" s="17">
        <v>5276</v>
      </c>
      <c r="E210" s="17">
        <v>5205</v>
      </c>
      <c r="F210" s="17">
        <v>5131</v>
      </c>
      <c r="G210" s="17">
        <v>5036</v>
      </c>
      <c r="H210" s="17">
        <v>4978</v>
      </c>
      <c r="I210" s="17">
        <v>4921</v>
      </c>
      <c r="J210" s="18">
        <v>4879</v>
      </c>
      <c r="K210" s="18">
        <v>4832</v>
      </c>
      <c r="L210" s="18">
        <v>4798</v>
      </c>
      <c r="M210" s="18">
        <v>4794</v>
      </c>
      <c r="N210" s="18">
        <v>4783</v>
      </c>
      <c r="O210" s="18">
        <v>4773</v>
      </c>
      <c r="P210" s="18">
        <v>4750</v>
      </c>
      <c r="Q210" s="18">
        <v>4758</v>
      </c>
      <c r="R210" s="18">
        <v>4768</v>
      </c>
      <c r="S210" s="18">
        <v>4769</v>
      </c>
      <c r="T210" s="18">
        <v>4784</v>
      </c>
      <c r="U210" s="18">
        <v>-582</v>
      </c>
      <c r="V210" s="47">
        <v>-0.109</v>
      </c>
    </row>
    <row r="211" spans="1:22" ht="14.45" customHeight="1" x14ac:dyDescent="0.3">
      <c r="A211" s="39">
        <v>120715102</v>
      </c>
      <c r="B211" s="19" t="s">
        <v>153</v>
      </c>
      <c r="C211" s="17">
        <v>5866</v>
      </c>
      <c r="D211" s="17">
        <v>5738</v>
      </c>
      <c r="E211" s="17">
        <v>5585</v>
      </c>
      <c r="F211" s="17">
        <v>5416</v>
      </c>
      <c r="G211" s="17">
        <v>5273</v>
      </c>
      <c r="H211" s="17">
        <v>5136</v>
      </c>
      <c r="I211" s="17">
        <v>5025</v>
      </c>
      <c r="J211" s="18">
        <v>4935</v>
      </c>
      <c r="K211" s="18">
        <v>4858</v>
      </c>
      <c r="L211" s="18">
        <v>4812</v>
      </c>
      <c r="M211" s="18">
        <v>4736</v>
      </c>
      <c r="N211" s="18">
        <v>4683</v>
      </c>
      <c r="O211" s="18">
        <v>4627</v>
      </c>
      <c r="P211" s="18">
        <v>4553</v>
      </c>
      <c r="Q211" s="18">
        <v>4508</v>
      </c>
      <c r="R211" s="18">
        <v>4489</v>
      </c>
      <c r="S211" s="18">
        <v>4470</v>
      </c>
      <c r="T211" s="18">
        <v>4462</v>
      </c>
      <c r="U211" s="18">
        <v>-1404</v>
      </c>
      <c r="V211" s="47">
        <v>-0.23899999999999999</v>
      </c>
    </row>
    <row r="212" spans="1:22" ht="14.45" customHeight="1" x14ac:dyDescent="0.3">
      <c r="A212" s="42">
        <v>120715107</v>
      </c>
      <c r="B212" s="20" t="s">
        <v>154</v>
      </c>
      <c r="C212" s="21">
        <v>6265</v>
      </c>
      <c r="D212" s="21">
        <v>6139</v>
      </c>
      <c r="E212" s="21">
        <v>6028</v>
      </c>
      <c r="F212" s="21">
        <v>5891</v>
      </c>
      <c r="G212" s="21">
        <v>5765</v>
      </c>
      <c r="H212" s="21">
        <v>5679</v>
      </c>
      <c r="I212" s="21">
        <v>5577</v>
      </c>
      <c r="J212" s="22">
        <v>5518</v>
      </c>
      <c r="K212" s="22">
        <v>5462</v>
      </c>
      <c r="L212" s="22">
        <v>5409</v>
      </c>
      <c r="M212" s="22">
        <v>5390</v>
      </c>
      <c r="N212" s="22">
        <v>5384</v>
      </c>
      <c r="O212" s="22">
        <v>5331</v>
      </c>
      <c r="P212" s="22">
        <v>5314</v>
      </c>
      <c r="Q212" s="22">
        <v>5313</v>
      </c>
      <c r="R212" s="22">
        <v>5318</v>
      </c>
      <c r="S212" s="22">
        <v>5307</v>
      </c>
      <c r="T212" s="22">
        <v>5319</v>
      </c>
      <c r="U212" s="22">
        <v>-946</v>
      </c>
      <c r="V212" s="48">
        <v>-0.151</v>
      </c>
    </row>
    <row r="213" spans="1:22" ht="14.45" customHeight="1" x14ac:dyDescent="0.3">
      <c r="A213" s="49">
        <v>12071000</v>
      </c>
      <c r="B213" s="6" t="s">
        <v>182</v>
      </c>
      <c r="C213" s="5">
        <v>63383</v>
      </c>
      <c r="D213" s="5">
        <v>62174</v>
      </c>
      <c r="E213" s="5">
        <v>61035</v>
      </c>
      <c r="F213" s="5">
        <v>59793</v>
      </c>
      <c r="G213" s="5">
        <v>58583</v>
      </c>
      <c r="H213" s="5">
        <v>57461</v>
      </c>
      <c r="I213" s="5">
        <v>56564</v>
      </c>
      <c r="J213" s="5">
        <v>55878</v>
      </c>
      <c r="K213" s="5">
        <v>55187</v>
      </c>
      <c r="L213" s="5">
        <v>54762</v>
      </c>
      <c r="M213" s="5">
        <v>54402</v>
      </c>
      <c r="N213" s="5">
        <v>54136</v>
      </c>
      <c r="O213" s="5">
        <v>53774</v>
      </c>
      <c r="P213" s="5">
        <v>53509</v>
      </c>
      <c r="Q213" s="5">
        <v>53495</v>
      </c>
      <c r="R213" s="5">
        <v>53535</v>
      </c>
      <c r="S213" s="5">
        <v>53593</v>
      </c>
      <c r="T213" s="5">
        <v>53712</v>
      </c>
      <c r="U213" s="5">
        <v>-9671</v>
      </c>
      <c r="V213" s="35">
        <v>-0.153</v>
      </c>
    </row>
    <row r="214" spans="1:22" ht="12.75" customHeight="1" x14ac:dyDescent="0.3">
      <c r="A214" s="44"/>
      <c r="B214" s="31"/>
      <c r="V214" s="45"/>
    </row>
    <row r="215" spans="1:22" ht="14.45" customHeight="1" x14ac:dyDescent="0.3">
      <c r="A215" s="38"/>
      <c r="B215" s="8" t="s">
        <v>211</v>
      </c>
      <c r="C215" s="9">
        <f>C$2</f>
        <v>2023</v>
      </c>
      <c r="D215" s="3">
        <v>2024</v>
      </c>
      <c r="E215" s="3">
        <v>2025</v>
      </c>
      <c r="F215" s="3">
        <v>2026</v>
      </c>
      <c r="G215" s="3">
        <v>2027</v>
      </c>
      <c r="H215" s="3">
        <v>2028</v>
      </c>
      <c r="I215" s="3">
        <v>2029</v>
      </c>
      <c r="J215" s="9">
        <f t="shared" ref="J215:T215" si="14">J$2</f>
        <v>2030</v>
      </c>
      <c r="K215" s="9">
        <f t="shared" si="14"/>
        <v>2031</v>
      </c>
      <c r="L215" s="9">
        <f t="shared" si="14"/>
        <v>2032</v>
      </c>
      <c r="M215" s="9">
        <f t="shared" si="14"/>
        <v>2033</v>
      </c>
      <c r="N215" s="9">
        <f t="shared" si="14"/>
        <v>2034</v>
      </c>
      <c r="O215" s="9">
        <f t="shared" si="14"/>
        <v>2035</v>
      </c>
      <c r="P215" s="9">
        <f t="shared" si="14"/>
        <v>2036</v>
      </c>
      <c r="Q215" s="9">
        <f t="shared" si="14"/>
        <v>2037</v>
      </c>
      <c r="R215" s="9">
        <f t="shared" si="14"/>
        <v>2038</v>
      </c>
      <c r="S215" s="9">
        <f t="shared" si="14"/>
        <v>2039</v>
      </c>
      <c r="T215" s="9">
        <f t="shared" si="14"/>
        <v>2040</v>
      </c>
      <c r="U215" s="82" t="str">
        <f>$U$2</f>
        <v>Entw. 2040 zu 2023</v>
      </c>
      <c r="V215" s="83"/>
    </row>
    <row r="216" spans="1:22" ht="14.45" customHeight="1" x14ac:dyDescent="0.3">
      <c r="A216" s="46">
        <v>120720002</v>
      </c>
      <c r="B216" s="16" t="s">
        <v>155</v>
      </c>
      <c r="C216" s="17">
        <v>4456</v>
      </c>
      <c r="D216" s="17">
        <v>4441</v>
      </c>
      <c r="E216" s="17">
        <v>4424</v>
      </c>
      <c r="F216" s="17">
        <v>4393</v>
      </c>
      <c r="G216" s="17">
        <v>4375</v>
      </c>
      <c r="H216" s="17">
        <v>4374</v>
      </c>
      <c r="I216" s="17">
        <v>4364</v>
      </c>
      <c r="J216" s="18">
        <v>4372</v>
      </c>
      <c r="K216" s="18">
        <v>4384</v>
      </c>
      <c r="L216" s="18">
        <v>4419</v>
      </c>
      <c r="M216" s="18">
        <v>4464</v>
      </c>
      <c r="N216" s="18">
        <v>4508</v>
      </c>
      <c r="O216" s="18">
        <v>4544</v>
      </c>
      <c r="P216" s="18">
        <v>4590</v>
      </c>
      <c r="Q216" s="18">
        <v>4640</v>
      </c>
      <c r="R216" s="18">
        <v>4701</v>
      </c>
      <c r="S216" s="18">
        <v>4743</v>
      </c>
      <c r="T216" s="18">
        <v>4789</v>
      </c>
      <c r="U216" s="18">
        <v>333</v>
      </c>
      <c r="V216" s="47">
        <v>7.4999999999999997E-2</v>
      </c>
    </row>
    <row r="217" spans="1:22" ht="14.45" customHeight="1" x14ac:dyDescent="0.3">
      <c r="A217" s="39">
        <v>120720014</v>
      </c>
      <c r="B217" s="19" t="s">
        <v>156</v>
      </c>
      <c r="C217" s="17">
        <v>2534</v>
      </c>
      <c r="D217" s="17">
        <v>2538</v>
      </c>
      <c r="E217" s="17">
        <v>2525</v>
      </c>
      <c r="F217" s="17">
        <v>2497</v>
      </c>
      <c r="G217" s="17">
        <v>2496</v>
      </c>
      <c r="H217" s="17">
        <v>2489</v>
      </c>
      <c r="I217" s="17">
        <v>2505</v>
      </c>
      <c r="J217" s="18">
        <v>2506</v>
      </c>
      <c r="K217" s="18">
        <v>2500</v>
      </c>
      <c r="L217" s="18">
        <v>2501</v>
      </c>
      <c r="M217" s="18">
        <v>2512</v>
      </c>
      <c r="N217" s="18">
        <v>2529</v>
      </c>
      <c r="O217" s="18">
        <v>2538</v>
      </c>
      <c r="P217" s="18">
        <v>2553</v>
      </c>
      <c r="Q217" s="18">
        <v>2576</v>
      </c>
      <c r="R217" s="18">
        <v>2602</v>
      </c>
      <c r="S217" s="18">
        <v>2621</v>
      </c>
      <c r="T217" s="18">
        <v>2648</v>
      </c>
      <c r="U217" s="18">
        <v>114</v>
      </c>
      <c r="V217" s="47">
        <v>4.4999999999999998E-2</v>
      </c>
    </row>
    <row r="218" spans="1:22" ht="14.45" customHeight="1" x14ac:dyDescent="0.3">
      <c r="A218" s="39">
        <v>120720017</v>
      </c>
      <c r="B218" s="19" t="s">
        <v>157</v>
      </c>
      <c r="C218" s="17">
        <v>19148</v>
      </c>
      <c r="D218" s="17">
        <v>19206</v>
      </c>
      <c r="E218" s="17">
        <v>19226</v>
      </c>
      <c r="F218" s="17">
        <v>19243</v>
      </c>
      <c r="G218" s="17">
        <v>19304</v>
      </c>
      <c r="H218" s="17">
        <v>19301</v>
      </c>
      <c r="I218" s="17">
        <v>19369</v>
      </c>
      <c r="J218" s="18">
        <v>19469</v>
      </c>
      <c r="K218" s="18">
        <v>19560</v>
      </c>
      <c r="L218" s="18">
        <v>19727</v>
      </c>
      <c r="M218" s="18">
        <v>19907</v>
      </c>
      <c r="N218" s="18">
        <v>20137</v>
      </c>
      <c r="O218" s="18">
        <v>20372</v>
      </c>
      <c r="P218" s="18">
        <v>20613</v>
      </c>
      <c r="Q218" s="18">
        <v>20892</v>
      </c>
      <c r="R218" s="18">
        <v>21180</v>
      </c>
      <c r="S218" s="18">
        <v>21440</v>
      </c>
      <c r="T218" s="18">
        <v>21706</v>
      </c>
      <c r="U218" s="18">
        <v>2558</v>
      </c>
      <c r="V218" s="47">
        <v>0.13400000000000001</v>
      </c>
    </row>
    <row r="219" spans="1:22" ht="14.45" customHeight="1" x14ac:dyDescent="0.3">
      <c r="A219" s="39">
        <v>120720120</v>
      </c>
      <c r="B219" s="19" t="s">
        <v>158</v>
      </c>
      <c r="C219" s="17">
        <v>6589</v>
      </c>
      <c r="D219" s="17">
        <v>6275</v>
      </c>
      <c r="E219" s="17">
        <v>6349</v>
      </c>
      <c r="F219" s="17">
        <v>6287</v>
      </c>
      <c r="G219" s="17">
        <v>6254</v>
      </c>
      <c r="H219" s="17">
        <v>6226</v>
      </c>
      <c r="I219" s="17">
        <v>6214</v>
      </c>
      <c r="J219" s="18">
        <v>6188</v>
      </c>
      <c r="K219" s="18">
        <v>6198</v>
      </c>
      <c r="L219" s="18">
        <v>6211</v>
      </c>
      <c r="M219" s="18">
        <v>6232</v>
      </c>
      <c r="N219" s="18">
        <v>6286</v>
      </c>
      <c r="O219" s="18">
        <v>6345</v>
      </c>
      <c r="P219" s="18">
        <v>6397</v>
      </c>
      <c r="Q219" s="18">
        <v>6467</v>
      </c>
      <c r="R219" s="18">
        <v>6544</v>
      </c>
      <c r="S219" s="18">
        <v>6606</v>
      </c>
      <c r="T219" s="18">
        <v>6671</v>
      </c>
      <c r="U219" s="18">
        <v>82</v>
      </c>
      <c r="V219" s="47">
        <v>1.2E-2</v>
      </c>
    </row>
    <row r="220" spans="1:22" ht="14.45" customHeight="1" x14ac:dyDescent="0.3">
      <c r="A220" s="39">
        <v>120720169</v>
      </c>
      <c r="B220" s="19" t="s">
        <v>159</v>
      </c>
      <c r="C220" s="17">
        <v>7459</v>
      </c>
      <c r="D220" s="17">
        <v>7410</v>
      </c>
      <c r="E220" s="17">
        <v>7333</v>
      </c>
      <c r="F220" s="17">
        <v>7287</v>
      </c>
      <c r="G220" s="17">
        <v>7213</v>
      </c>
      <c r="H220" s="17">
        <v>7177</v>
      </c>
      <c r="I220" s="17">
        <v>7137</v>
      </c>
      <c r="J220" s="18">
        <v>7116</v>
      </c>
      <c r="K220" s="18">
        <v>7091</v>
      </c>
      <c r="L220" s="18">
        <v>7103</v>
      </c>
      <c r="M220" s="18">
        <v>7119</v>
      </c>
      <c r="N220" s="18">
        <v>7139</v>
      </c>
      <c r="O220" s="18">
        <v>7185</v>
      </c>
      <c r="P220" s="18">
        <v>7233</v>
      </c>
      <c r="Q220" s="18">
        <v>7292</v>
      </c>
      <c r="R220" s="18">
        <v>7354</v>
      </c>
      <c r="S220" s="18">
        <v>7399</v>
      </c>
      <c r="T220" s="18">
        <v>7450</v>
      </c>
      <c r="U220" s="18">
        <v>-9</v>
      </c>
      <c r="V220" s="47">
        <v>-1E-3</v>
      </c>
    </row>
    <row r="221" spans="1:22" ht="14.45" customHeight="1" x14ac:dyDescent="0.3">
      <c r="A221" s="39">
        <v>120720232</v>
      </c>
      <c r="B221" s="19" t="s">
        <v>160</v>
      </c>
      <c r="C221" s="17">
        <v>12622</v>
      </c>
      <c r="D221" s="17">
        <v>12548</v>
      </c>
      <c r="E221" s="17">
        <v>12502</v>
      </c>
      <c r="F221" s="17">
        <v>12461</v>
      </c>
      <c r="G221" s="17">
        <v>12390</v>
      </c>
      <c r="H221" s="17">
        <v>12310</v>
      </c>
      <c r="I221" s="17">
        <v>12314</v>
      </c>
      <c r="J221" s="18">
        <v>12325</v>
      </c>
      <c r="K221" s="18">
        <v>12373</v>
      </c>
      <c r="L221" s="18">
        <v>12439</v>
      </c>
      <c r="M221" s="18">
        <v>12525</v>
      </c>
      <c r="N221" s="18">
        <v>12624</v>
      </c>
      <c r="O221" s="18">
        <v>12734</v>
      </c>
      <c r="P221" s="18">
        <v>12830</v>
      </c>
      <c r="Q221" s="18">
        <v>12988</v>
      </c>
      <c r="R221" s="18">
        <v>13124</v>
      </c>
      <c r="S221" s="18">
        <v>13259</v>
      </c>
      <c r="T221" s="18">
        <v>13412</v>
      </c>
      <c r="U221" s="18">
        <v>790</v>
      </c>
      <c r="V221" s="47">
        <v>6.3E-2</v>
      </c>
    </row>
    <row r="222" spans="1:22" ht="14.45" customHeight="1" x14ac:dyDescent="0.3">
      <c r="A222" s="39">
        <v>120720240</v>
      </c>
      <c r="B222" s="19" t="s">
        <v>161</v>
      </c>
      <c r="C222" s="17">
        <v>18398</v>
      </c>
      <c r="D222" s="17">
        <v>18696</v>
      </c>
      <c r="E222" s="17">
        <v>18988</v>
      </c>
      <c r="F222" s="17">
        <v>19247</v>
      </c>
      <c r="G222" s="17">
        <v>19534</v>
      </c>
      <c r="H222" s="17">
        <v>19776</v>
      </c>
      <c r="I222" s="17">
        <v>20104</v>
      </c>
      <c r="J222" s="18">
        <v>20479</v>
      </c>
      <c r="K222" s="18">
        <v>20860</v>
      </c>
      <c r="L222" s="18">
        <v>21263</v>
      </c>
      <c r="M222" s="18">
        <v>21703</v>
      </c>
      <c r="N222" s="18">
        <v>22122</v>
      </c>
      <c r="O222" s="18">
        <v>22565</v>
      </c>
      <c r="P222" s="18">
        <v>22981</v>
      </c>
      <c r="Q222" s="18">
        <v>23408</v>
      </c>
      <c r="R222" s="18">
        <v>23866</v>
      </c>
      <c r="S222" s="18">
        <v>24299</v>
      </c>
      <c r="T222" s="18">
        <v>24722</v>
      </c>
      <c r="U222" s="18">
        <v>6324</v>
      </c>
      <c r="V222" s="47">
        <v>0.34399999999999997</v>
      </c>
    </row>
    <row r="223" spans="1:22" ht="14.45" customHeight="1" x14ac:dyDescent="0.3">
      <c r="A223" s="39">
        <v>120720297</v>
      </c>
      <c r="B223" s="19" t="s">
        <v>162</v>
      </c>
      <c r="C223" s="17">
        <v>3731</v>
      </c>
      <c r="D223" s="17">
        <v>3699</v>
      </c>
      <c r="E223" s="17">
        <v>3643</v>
      </c>
      <c r="F223" s="17">
        <v>3579</v>
      </c>
      <c r="G223" s="17">
        <v>3516</v>
      </c>
      <c r="H223" s="17">
        <v>3504</v>
      </c>
      <c r="I223" s="17">
        <v>3472</v>
      </c>
      <c r="J223" s="18">
        <v>3457</v>
      </c>
      <c r="K223" s="18">
        <v>3450</v>
      </c>
      <c r="L223" s="18">
        <v>3458</v>
      </c>
      <c r="M223" s="18">
        <v>3463</v>
      </c>
      <c r="N223" s="18">
        <v>3470</v>
      </c>
      <c r="O223" s="18">
        <v>3496</v>
      </c>
      <c r="P223" s="18">
        <v>3499</v>
      </c>
      <c r="Q223" s="18">
        <v>3516</v>
      </c>
      <c r="R223" s="18">
        <v>3533</v>
      </c>
      <c r="S223" s="18">
        <v>3551</v>
      </c>
      <c r="T223" s="18">
        <v>3568</v>
      </c>
      <c r="U223" s="18">
        <v>-163</v>
      </c>
      <c r="V223" s="47">
        <v>-4.3999999999999997E-2</v>
      </c>
    </row>
    <row r="224" spans="1:22" ht="14.45" customHeight="1" x14ac:dyDescent="0.3">
      <c r="A224" s="39">
        <v>120720312</v>
      </c>
      <c r="B224" s="19" t="s">
        <v>163</v>
      </c>
      <c r="C224" s="17">
        <v>4005</v>
      </c>
      <c r="D224" s="17">
        <v>3985</v>
      </c>
      <c r="E224" s="17">
        <v>3949</v>
      </c>
      <c r="F224" s="17">
        <v>3932</v>
      </c>
      <c r="G224" s="17">
        <v>3906</v>
      </c>
      <c r="H224" s="17">
        <v>3871</v>
      </c>
      <c r="I224" s="17">
        <v>3845</v>
      </c>
      <c r="J224" s="18">
        <v>3823</v>
      </c>
      <c r="K224" s="18">
        <v>3812</v>
      </c>
      <c r="L224" s="18">
        <v>3800</v>
      </c>
      <c r="M224" s="18">
        <v>3815</v>
      </c>
      <c r="N224" s="18">
        <v>3831</v>
      </c>
      <c r="O224" s="18">
        <v>3859</v>
      </c>
      <c r="P224" s="18">
        <v>3865</v>
      </c>
      <c r="Q224" s="18">
        <v>3891</v>
      </c>
      <c r="R224" s="18">
        <v>3916</v>
      </c>
      <c r="S224" s="18">
        <v>3936</v>
      </c>
      <c r="T224" s="18">
        <v>3963</v>
      </c>
      <c r="U224" s="18">
        <v>-42</v>
      </c>
      <c r="V224" s="47">
        <v>-1.0999999999999999E-2</v>
      </c>
    </row>
    <row r="225" spans="1:22" ht="14.45" customHeight="1" x14ac:dyDescent="0.3">
      <c r="A225" s="39">
        <v>120720340</v>
      </c>
      <c r="B225" s="19" t="s">
        <v>164</v>
      </c>
      <c r="C225" s="17">
        <v>7475</v>
      </c>
      <c r="D225" s="17">
        <v>7497</v>
      </c>
      <c r="E225" s="17">
        <v>7475</v>
      </c>
      <c r="F225" s="17">
        <v>7462</v>
      </c>
      <c r="G225" s="17">
        <v>7460</v>
      </c>
      <c r="H225" s="17">
        <v>7448</v>
      </c>
      <c r="I225" s="17">
        <v>7472</v>
      </c>
      <c r="J225" s="18">
        <v>7459</v>
      </c>
      <c r="K225" s="18">
        <v>7440</v>
      </c>
      <c r="L225" s="18">
        <v>7473</v>
      </c>
      <c r="M225" s="18">
        <v>7500</v>
      </c>
      <c r="N225" s="18">
        <v>7549</v>
      </c>
      <c r="O225" s="18">
        <v>7575</v>
      </c>
      <c r="P225" s="18">
        <v>7620</v>
      </c>
      <c r="Q225" s="18">
        <v>7678</v>
      </c>
      <c r="R225" s="18">
        <v>7760</v>
      </c>
      <c r="S225" s="18">
        <v>7818</v>
      </c>
      <c r="T225" s="18">
        <v>7909</v>
      </c>
      <c r="U225" s="18">
        <v>434</v>
      </c>
      <c r="V225" s="47">
        <v>5.8000000000000003E-2</v>
      </c>
    </row>
    <row r="226" spans="1:22" ht="14.45" customHeight="1" x14ac:dyDescent="0.3">
      <c r="A226" s="39">
        <v>120720426</v>
      </c>
      <c r="B226" s="19" t="s">
        <v>165</v>
      </c>
      <c r="C226" s="17">
        <v>5941</v>
      </c>
      <c r="D226" s="17">
        <v>5944</v>
      </c>
      <c r="E226" s="17">
        <v>5987</v>
      </c>
      <c r="F226" s="17">
        <v>5980</v>
      </c>
      <c r="G226" s="17">
        <v>5952</v>
      </c>
      <c r="H226" s="17">
        <v>5950</v>
      </c>
      <c r="I226" s="17">
        <v>5936</v>
      </c>
      <c r="J226" s="18">
        <v>5950</v>
      </c>
      <c r="K226" s="18">
        <v>5965</v>
      </c>
      <c r="L226" s="18">
        <v>6009</v>
      </c>
      <c r="M226" s="18">
        <v>6077</v>
      </c>
      <c r="N226" s="18">
        <v>6124</v>
      </c>
      <c r="O226" s="18">
        <v>6178</v>
      </c>
      <c r="P226" s="18">
        <v>6236</v>
      </c>
      <c r="Q226" s="18">
        <v>6308</v>
      </c>
      <c r="R226" s="18">
        <v>6375</v>
      </c>
      <c r="S226" s="18">
        <v>6440</v>
      </c>
      <c r="T226" s="18">
        <v>6502</v>
      </c>
      <c r="U226" s="18">
        <v>561</v>
      </c>
      <c r="V226" s="47">
        <v>9.4E-2</v>
      </c>
    </row>
    <row r="227" spans="1:22" ht="14.45" customHeight="1" x14ac:dyDescent="0.3">
      <c r="A227" s="39">
        <v>120720477</v>
      </c>
      <c r="B227" s="19" t="s">
        <v>166</v>
      </c>
      <c r="C227" s="17">
        <v>13743</v>
      </c>
      <c r="D227" s="17">
        <v>13924</v>
      </c>
      <c r="E227" s="17">
        <v>14105</v>
      </c>
      <c r="F227" s="17">
        <v>14254</v>
      </c>
      <c r="G227" s="17">
        <v>14377</v>
      </c>
      <c r="H227" s="17">
        <v>14554</v>
      </c>
      <c r="I227" s="17">
        <v>14733</v>
      </c>
      <c r="J227" s="18">
        <v>14912</v>
      </c>
      <c r="K227" s="18">
        <v>15178</v>
      </c>
      <c r="L227" s="18">
        <v>15439</v>
      </c>
      <c r="M227" s="18">
        <v>15726</v>
      </c>
      <c r="N227" s="18">
        <v>16023</v>
      </c>
      <c r="O227" s="18">
        <v>16322</v>
      </c>
      <c r="P227" s="18">
        <v>16600</v>
      </c>
      <c r="Q227" s="18">
        <v>16937</v>
      </c>
      <c r="R227" s="18">
        <v>17226</v>
      </c>
      <c r="S227" s="18">
        <v>17541</v>
      </c>
      <c r="T227" s="18">
        <v>17860</v>
      </c>
      <c r="U227" s="18">
        <v>4117</v>
      </c>
      <c r="V227" s="47">
        <v>0.3</v>
      </c>
    </row>
    <row r="228" spans="1:22" ht="14.45" customHeight="1" x14ac:dyDescent="0.3">
      <c r="A228" s="39">
        <v>120725204</v>
      </c>
      <c r="B228" s="19" t="s">
        <v>167</v>
      </c>
      <c r="C228" s="21">
        <v>5052</v>
      </c>
      <c r="D228" s="21">
        <v>4997</v>
      </c>
      <c r="E228" s="21">
        <v>4927</v>
      </c>
      <c r="F228" s="21">
        <v>4859</v>
      </c>
      <c r="G228" s="21">
        <v>4817</v>
      </c>
      <c r="H228" s="21">
        <v>4750</v>
      </c>
      <c r="I228" s="21">
        <v>4702</v>
      </c>
      <c r="J228" s="21">
        <v>4632</v>
      </c>
      <c r="K228" s="21">
        <v>4600</v>
      </c>
      <c r="L228" s="21">
        <v>4559</v>
      </c>
      <c r="M228" s="21">
        <v>4543</v>
      </c>
      <c r="N228" s="21">
        <v>4513</v>
      </c>
      <c r="O228" s="21">
        <v>4506</v>
      </c>
      <c r="P228" s="21">
        <v>4507</v>
      </c>
      <c r="Q228" s="21">
        <v>4518</v>
      </c>
      <c r="R228" s="21">
        <v>4528</v>
      </c>
      <c r="S228" s="21">
        <v>4550</v>
      </c>
      <c r="T228" s="21">
        <v>4555</v>
      </c>
      <c r="U228" s="18">
        <v>-497</v>
      </c>
      <c r="V228" s="47">
        <v>-9.8000000000000004E-2</v>
      </c>
    </row>
    <row r="229" spans="1:22" ht="14.45" customHeight="1" x14ac:dyDescent="0.3">
      <c r="A229" s="49">
        <v>12072000</v>
      </c>
      <c r="B229" s="6" t="s">
        <v>181</v>
      </c>
      <c r="C229" s="24">
        <v>111153</v>
      </c>
      <c r="D229" s="24">
        <v>111161</v>
      </c>
      <c r="E229" s="24">
        <v>111432</v>
      </c>
      <c r="F229" s="24">
        <v>111481</v>
      </c>
      <c r="G229" s="24">
        <v>111595</v>
      </c>
      <c r="H229" s="24">
        <v>111730</v>
      </c>
      <c r="I229" s="24">
        <v>112168</v>
      </c>
      <c r="J229" s="24">
        <v>112688</v>
      </c>
      <c r="K229" s="24">
        <v>113411</v>
      </c>
      <c r="L229" s="24">
        <v>114402</v>
      </c>
      <c r="M229" s="24">
        <v>115585</v>
      </c>
      <c r="N229" s="24">
        <v>116855</v>
      </c>
      <c r="O229" s="24">
        <v>118218</v>
      </c>
      <c r="P229" s="24">
        <v>119523</v>
      </c>
      <c r="Q229" s="24">
        <v>121110</v>
      </c>
      <c r="R229" s="24">
        <v>122709</v>
      </c>
      <c r="S229" s="24">
        <v>124202</v>
      </c>
      <c r="T229" s="24">
        <v>125755</v>
      </c>
      <c r="U229" s="24">
        <v>14602</v>
      </c>
      <c r="V229" s="51">
        <v>0.13100000000000001</v>
      </c>
    </row>
    <row r="230" spans="1:22" ht="12.75" customHeight="1" x14ac:dyDescent="0.3">
      <c r="A230" s="44"/>
      <c r="B230" s="31"/>
      <c r="D230" s="76"/>
      <c r="E230" s="76"/>
      <c r="F230" s="76"/>
      <c r="G230" s="76"/>
      <c r="H230" s="76"/>
      <c r="I230" s="76"/>
      <c r="J230" s="77"/>
      <c r="V230" s="45"/>
    </row>
    <row r="231" spans="1:22" ht="14.45" customHeight="1" x14ac:dyDescent="0.3">
      <c r="A231" s="38"/>
      <c r="B231" s="8" t="s">
        <v>211</v>
      </c>
      <c r="C231" s="9">
        <f>C$2</f>
        <v>2023</v>
      </c>
      <c r="D231" s="3">
        <v>2024</v>
      </c>
      <c r="E231" s="3">
        <v>2025</v>
      </c>
      <c r="F231" s="3">
        <v>2026</v>
      </c>
      <c r="G231" s="3">
        <v>2027</v>
      </c>
      <c r="H231" s="3">
        <v>2028</v>
      </c>
      <c r="I231" s="3">
        <v>2029</v>
      </c>
      <c r="J231" s="9">
        <f t="shared" ref="J231:T231" si="15">J$2</f>
        <v>2030</v>
      </c>
      <c r="K231" s="9">
        <f t="shared" si="15"/>
        <v>2031</v>
      </c>
      <c r="L231" s="9">
        <f t="shared" si="15"/>
        <v>2032</v>
      </c>
      <c r="M231" s="9">
        <f t="shared" si="15"/>
        <v>2033</v>
      </c>
      <c r="N231" s="9">
        <f t="shared" si="15"/>
        <v>2034</v>
      </c>
      <c r="O231" s="9">
        <f t="shared" si="15"/>
        <v>2035</v>
      </c>
      <c r="P231" s="9">
        <f t="shared" si="15"/>
        <v>2036</v>
      </c>
      <c r="Q231" s="9">
        <f t="shared" si="15"/>
        <v>2037</v>
      </c>
      <c r="R231" s="9">
        <f t="shared" si="15"/>
        <v>2038</v>
      </c>
      <c r="S231" s="9">
        <f t="shared" si="15"/>
        <v>2039</v>
      </c>
      <c r="T231" s="9">
        <f t="shared" si="15"/>
        <v>2040</v>
      </c>
      <c r="U231" s="82" t="str">
        <f>$U$2</f>
        <v>Entw. 2040 zu 2023</v>
      </c>
      <c r="V231" s="83"/>
    </row>
    <row r="232" spans="1:22" ht="14.45" customHeight="1" x14ac:dyDescent="0.3">
      <c r="A232" s="46">
        <v>120730008</v>
      </c>
      <c r="B232" s="16" t="s">
        <v>168</v>
      </c>
      <c r="C232" s="17">
        <v>8459</v>
      </c>
      <c r="D232" s="17">
        <v>8343</v>
      </c>
      <c r="E232" s="17">
        <v>8203</v>
      </c>
      <c r="F232" s="17">
        <v>8068</v>
      </c>
      <c r="G232" s="17">
        <v>7941</v>
      </c>
      <c r="H232" s="17">
        <v>7816</v>
      </c>
      <c r="I232" s="17">
        <v>7784</v>
      </c>
      <c r="J232" s="18">
        <v>7733</v>
      </c>
      <c r="K232" s="18">
        <v>7666</v>
      </c>
      <c r="L232" s="18">
        <v>7602</v>
      </c>
      <c r="M232" s="18">
        <v>7584</v>
      </c>
      <c r="N232" s="18">
        <v>7599</v>
      </c>
      <c r="O232" s="18">
        <v>7566</v>
      </c>
      <c r="P232" s="18">
        <v>7589</v>
      </c>
      <c r="Q232" s="18">
        <v>7608</v>
      </c>
      <c r="R232" s="18">
        <v>7657</v>
      </c>
      <c r="S232" s="18">
        <v>7684</v>
      </c>
      <c r="T232" s="18">
        <v>7716</v>
      </c>
      <c r="U232" s="18">
        <v>-743</v>
      </c>
      <c r="V232" s="47">
        <v>-8.7999999999999995E-2</v>
      </c>
    </row>
    <row r="233" spans="1:22" ht="14.45" customHeight="1" x14ac:dyDescent="0.3">
      <c r="A233" s="39">
        <v>120730069</v>
      </c>
      <c r="B233" s="19" t="s">
        <v>169</v>
      </c>
      <c r="C233" s="17">
        <v>1740</v>
      </c>
      <c r="D233" s="17">
        <v>1725</v>
      </c>
      <c r="E233" s="17">
        <v>1696</v>
      </c>
      <c r="F233" s="17">
        <v>1666</v>
      </c>
      <c r="G233" s="17">
        <v>1645</v>
      </c>
      <c r="H233" s="17">
        <v>1617</v>
      </c>
      <c r="I233" s="17">
        <v>1584</v>
      </c>
      <c r="J233" s="18">
        <v>1571</v>
      </c>
      <c r="K233" s="18">
        <v>1544</v>
      </c>
      <c r="L233" s="18">
        <v>1535</v>
      </c>
      <c r="M233" s="18">
        <v>1531</v>
      </c>
      <c r="N233" s="18">
        <v>1509</v>
      </c>
      <c r="O233" s="18">
        <v>1503</v>
      </c>
      <c r="P233" s="18">
        <v>1497</v>
      </c>
      <c r="Q233" s="18">
        <v>1495</v>
      </c>
      <c r="R233" s="18">
        <v>1495</v>
      </c>
      <c r="S233" s="18">
        <v>1500</v>
      </c>
      <c r="T233" s="18">
        <v>1508</v>
      </c>
      <c r="U233" s="18">
        <v>-232</v>
      </c>
      <c r="V233" s="47">
        <v>-0.13300000000000001</v>
      </c>
    </row>
    <row r="234" spans="1:22" ht="14.45" customHeight="1" x14ac:dyDescent="0.3">
      <c r="A234" s="39">
        <v>120730384</v>
      </c>
      <c r="B234" s="19" t="s">
        <v>170</v>
      </c>
      <c r="C234" s="17">
        <v>1659</v>
      </c>
      <c r="D234" s="17">
        <v>1620</v>
      </c>
      <c r="E234" s="17">
        <v>1564</v>
      </c>
      <c r="F234" s="17">
        <v>1516</v>
      </c>
      <c r="G234" s="17">
        <v>1479</v>
      </c>
      <c r="H234" s="17">
        <v>1436</v>
      </c>
      <c r="I234" s="17">
        <v>1402</v>
      </c>
      <c r="J234" s="18">
        <v>1378</v>
      </c>
      <c r="K234" s="18">
        <v>1359</v>
      </c>
      <c r="L234" s="18">
        <v>1338</v>
      </c>
      <c r="M234" s="18">
        <v>1320</v>
      </c>
      <c r="N234" s="18">
        <v>1302</v>
      </c>
      <c r="O234" s="18">
        <v>1291</v>
      </c>
      <c r="P234" s="18">
        <v>1282</v>
      </c>
      <c r="Q234" s="18">
        <v>1279</v>
      </c>
      <c r="R234" s="18">
        <v>1278</v>
      </c>
      <c r="S234" s="18">
        <v>1280</v>
      </c>
      <c r="T234" s="18">
        <v>1282</v>
      </c>
      <c r="U234" s="18">
        <v>-377</v>
      </c>
      <c r="V234" s="47">
        <v>-0.22700000000000001</v>
      </c>
    </row>
    <row r="235" spans="1:22" ht="14.45" customHeight="1" x14ac:dyDescent="0.3">
      <c r="A235" s="39">
        <v>120730429</v>
      </c>
      <c r="B235" s="19" t="s">
        <v>171</v>
      </c>
      <c r="C235" s="17">
        <v>2493</v>
      </c>
      <c r="D235" s="17">
        <v>2454</v>
      </c>
      <c r="E235" s="17">
        <v>2405</v>
      </c>
      <c r="F235" s="17">
        <v>2352</v>
      </c>
      <c r="G235" s="17">
        <v>2320</v>
      </c>
      <c r="H235" s="17">
        <v>2287</v>
      </c>
      <c r="I235" s="17">
        <v>2248</v>
      </c>
      <c r="J235" s="18">
        <v>2209</v>
      </c>
      <c r="K235" s="18">
        <v>2178</v>
      </c>
      <c r="L235" s="18">
        <v>2166</v>
      </c>
      <c r="M235" s="18">
        <v>2134</v>
      </c>
      <c r="N235" s="18">
        <v>2116</v>
      </c>
      <c r="O235" s="18">
        <v>2101</v>
      </c>
      <c r="P235" s="18">
        <v>2096</v>
      </c>
      <c r="Q235" s="18">
        <v>2095</v>
      </c>
      <c r="R235" s="18">
        <v>2091</v>
      </c>
      <c r="S235" s="18">
        <v>2095</v>
      </c>
      <c r="T235" s="18">
        <v>2094</v>
      </c>
      <c r="U235" s="18">
        <v>-399</v>
      </c>
      <c r="V235" s="47">
        <v>-0.16</v>
      </c>
    </row>
    <row r="236" spans="1:22" ht="14.45" customHeight="1" x14ac:dyDescent="0.3">
      <c r="A236" s="39">
        <v>120730452</v>
      </c>
      <c r="B236" s="19" t="s">
        <v>172</v>
      </c>
      <c r="C236" s="17">
        <v>11042</v>
      </c>
      <c r="D236" s="17">
        <v>10806</v>
      </c>
      <c r="E236" s="17">
        <v>10538</v>
      </c>
      <c r="F236" s="17">
        <v>10307</v>
      </c>
      <c r="G236" s="17">
        <v>10109</v>
      </c>
      <c r="H236" s="17">
        <v>9946</v>
      </c>
      <c r="I236" s="17">
        <v>9834</v>
      </c>
      <c r="J236" s="18">
        <v>9741</v>
      </c>
      <c r="K236" s="18">
        <v>9679</v>
      </c>
      <c r="L236" s="18">
        <v>9622</v>
      </c>
      <c r="M236" s="18">
        <v>9596</v>
      </c>
      <c r="N236" s="18">
        <v>9609</v>
      </c>
      <c r="O236" s="18">
        <v>9579</v>
      </c>
      <c r="P236" s="18">
        <v>9559</v>
      </c>
      <c r="Q236" s="18">
        <v>9564</v>
      </c>
      <c r="R236" s="18">
        <v>9569</v>
      </c>
      <c r="S236" s="18">
        <v>9597</v>
      </c>
      <c r="T236" s="18">
        <v>9620</v>
      </c>
      <c r="U236" s="18">
        <v>-1422</v>
      </c>
      <c r="V236" s="47">
        <v>-0.129</v>
      </c>
    </row>
    <row r="237" spans="1:22" ht="14.45" customHeight="1" x14ac:dyDescent="0.3">
      <c r="A237" s="39">
        <v>120730572</v>
      </c>
      <c r="B237" s="19" t="s">
        <v>173</v>
      </c>
      <c r="C237" s="17">
        <v>8921</v>
      </c>
      <c r="D237" s="17">
        <v>8753</v>
      </c>
      <c r="E237" s="17">
        <v>8627</v>
      </c>
      <c r="F237" s="17">
        <v>8438</v>
      </c>
      <c r="G237" s="17">
        <v>8289</v>
      </c>
      <c r="H237" s="17">
        <v>8123</v>
      </c>
      <c r="I237" s="17">
        <v>8003</v>
      </c>
      <c r="J237" s="18">
        <v>7909</v>
      </c>
      <c r="K237" s="18">
        <v>7817</v>
      </c>
      <c r="L237" s="18">
        <v>7737</v>
      </c>
      <c r="M237" s="18">
        <v>7668</v>
      </c>
      <c r="N237" s="18">
        <v>7605</v>
      </c>
      <c r="O237" s="18">
        <v>7573</v>
      </c>
      <c r="P237" s="18">
        <v>7560</v>
      </c>
      <c r="Q237" s="18">
        <v>7573</v>
      </c>
      <c r="R237" s="18">
        <v>7589</v>
      </c>
      <c r="S237" s="18">
        <v>7600</v>
      </c>
      <c r="T237" s="18">
        <v>7608</v>
      </c>
      <c r="U237" s="18">
        <v>-1313</v>
      </c>
      <c r="V237" s="47">
        <v>-0.14699999999999999</v>
      </c>
    </row>
    <row r="238" spans="1:22" ht="14.45" customHeight="1" x14ac:dyDescent="0.3">
      <c r="A238" s="39">
        <v>120730579</v>
      </c>
      <c r="B238" s="19" t="s">
        <v>174</v>
      </c>
      <c r="C238" s="17">
        <v>1483</v>
      </c>
      <c r="D238" s="17">
        <v>1445</v>
      </c>
      <c r="E238" s="17">
        <v>1438</v>
      </c>
      <c r="F238" s="17">
        <v>1405</v>
      </c>
      <c r="G238" s="17">
        <v>1378</v>
      </c>
      <c r="H238" s="17">
        <v>1359</v>
      </c>
      <c r="I238" s="17">
        <v>1337</v>
      </c>
      <c r="J238" s="18">
        <v>1317</v>
      </c>
      <c r="K238" s="18">
        <v>1300</v>
      </c>
      <c r="L238" s="18">
        <v>1284</v>
      </c>
      <c r="M238" s="18">
        <v>1283</v>
      </c>
      <c r="N238" s="18">
        <v>1266</v>
      </c>
      <c r="O238" s="18">
        <v>1254</v>
      </c>
      <c r="P238" s="18">
        <v>1242</v>
      </c>
      <c r="Q238" s="18">
        <v>1245</v>
      </c>
      <c r="R238" s="18">
        <v>1248</v>
      </c>
      <c r="S238" s="18">
        <v>1251</v>
      </c>
      <c r="T238" s="18">
        <v>1253</v>
      </c>
      <c r="U238" s="18">
        <v>-230</v>
      </c>
      <c r="V238" s="47">
        <v>-0.155</v>
      </c>
    </row>
    <row r="239" spans="1:22" ht="14.45" customHeight="1" x14ac:dyDescent="0.3">
      <c r="A239" s="39">
        <v>120735051</v>
      </c>
      <c r="B239" s="19" t="s">
        <v>210</v>
      </c>
      <c r="C239" s="17">
        <v>19357</v>
      </c>
      <c r="D239" s="17">
        <v>19050</v>
      </c>
      <c r="E239" s="17">
        <v>18778</v>
      </c>
      <c r="F239" s="17">
        <v>18462</v>
      </c>
      <c r="G239" s="17">
        <v>18138</v>
      </c>
      <c r="H239" s="17">
        <v>17853</v>
      </c>
      <c r="I239" s="17">
        <v>17651</v>
      </c>
      <c r="J239" s="18">
        <v>17424</v>
      </c>
      <c r="K239" s="18">
        <v>17243</v>
      </c>
      <c r="L239" s="18">
        <v>17116</v>
      </c>
      <c r="M239" s="18">
        <v>17061</v>
      </c>
      <c r="N239" s="18">
        <v>16986</v>
      </c>
      <c r="O239" s="18">
        <v>16965</v>
      </c>
      <c r="P239" s="18">
        <v>16927</v>
      </c>
      <c r="Q239" s="18">
        <v>16932</v>
      </c>
      <c r="R239" s="18">
        <v>16976</v>
      </c>
      <c r="S239" s="18">
        <v>17051</v>
      </c>
      <c r="T239" s="18">
        <v>17090</v>
      </c>
      <c r="U239" s="18">
        <v>-2267</v>
      </c>
      <c r="V239" s="47">
        <v>-0.11700000000000001</v>
      </c>
    </row>
    <row r="240" spans="1:22" ht="14.45" customHeight="1" x14ac:dyDescent="0.3">
      <c r="A240" s="39">
        <v>120735303</v>
      </c>
      <c r="B240" s="19" t="s">
        <v>175</v>
      </c>
      <c r="C240" s="17">
        <v>2638</v>
      </c>
      <c r="D240" s="17">
        <v>2607</v>
      </c>
      <c r="E240" s="17">
        <v>2561</v>
      </c>
      <c r="F240" s="17">
        <v>2502</v>
      </c>
      <c r="G240" s="17">
        <v>2457</v>
      </c>
      <c r="H240" s="17">
        <v>2423</v>
      </c>
      <c r="I240" s="17">
        <v>2394</v>
      </c>
      <c r="J240" s="18">
        <v>2366</v>
      </c>
      <c r="K240" s="18">
        <v>2333</v>
      </c>
      <c r="L240" s="18">
        <v>2320</v>
      </c>
      <c r="M240" s="18">
        <v>2307</v>
      </c>
      <c r="N240" s="18">
        <v>2287</v>
      </c>
      <c r="O240" s="18">
        <v>2294</v>
      </c>
      <c r="P240" s="18">
        <v>2295</v>
      </c>
      <c r="Q240" s="18">
        <v>2298</v>
      </c>
      <c r="R240" s="18">
        <v>2319</v>
      </c>
      <c r="S240" s="18">
        <v>2337</v>
      </c>
      <c r="T240" s="18">
        <v>2344</v>
      </c>
      <c r="U240" s="18">
        <v>-294</v>
      </c>
      <c r="V240" s="47">
        <v>-0.111</v>
      </c>
    </row>
    <row r="241" spans="1:22" ht="14.45" customHeight="1" x14ac:dyDescent="0.3">
      <c r="A241" s="39">
        <v>120735304</v>
      </c>
      <c r="B241" s="19" t="s">
        <v>176</v>
      </c>
      <c r="C241" s="17">
        <v>3817</v>
      </c>
      <c r="D241" s="17">
        <v>3774</v>
      </c>
      <c r="E241" s="17">
        <v>3695</v>
      </c>
      <c r="F241" s="17">
        <v>3662</v>
      </c>
      <c r="G241" s="17">
        <v>3629</v>
      </c>
      <c r="H241" s="17">
        <v>3584</v>
      </c>
      <c r="I241" s="17">
        <v>3550</v>
      </c>
      <c r="J241" s="18">
        <v>3525</v>
      </c>
      <c r="K241" s="18">
        <v>3508</v>
      </c>
      <c r="L241" s="18">
        <v>3504</v>
      </c>
      <c r="M241" s="18">
        <v>3517</v>
      </c>
      <c r="N241" s="18">
        <v>3523</v>
      </c>
      <c r="O241" s="18">
        <v>3527</v>
      </c>
      <c r="P241" s="18">
        <v>3525</v>
      </c>
      <c r="Q241" s="18">
        <v>3537</v>
      </c>
      <c r="R241" s="18">
        <v>3558</v>
      </c>
      <c r="S241" s="18">
        <v>3580</v>
      </c>
      <c r="T241" s="18">
        <v>3611</v>
      </c>
      <c r="U241" s="18">
        <v>-206</v>
      </c>
      <c r="V241" s="47">
        <v>-5.3999999999999999E-2</v>
      </c>
    </row>
    <row r="242" spans="1:22" ht="14.45" customHeight="1" x14ac:dyDescent="0.3">
      <c r="A242" s="39">
        <v>120735305</v>
      </c>
      <c r="B242" s="19" t="s">
        <v>177</v>
      </c>
      <c r="C242" s="17">
        <v>2524</v>
      </c>
      <c r="D242" s="17">
        <v>2492</v>
      </c>
      <c r="E242" s="17">
        <v>2451</v>
      </c>
      <c r="F242" s="17">
        <v>2402</v>
      </c>
      <c r="G242" s="17">
        <v>2361</v>
      </c>
      <c r="H242" s="17">
        <v>2318</v>
      </c>
      <c r="I242" s="17">
        <v>2280</v>
      </c>
      <c r="J242" s="18">
        <v>2244</v>
      </c>
      <c r="K242" s="18">
        <v>2208</v>
      </c>
      <c r="L242" s="18">
        <v>2205</v>
      </c>
      <c r="M242" s="18">
        <v>2190</v>
      </c>
      <c r="N242" s="18">
        <v>2180</v>
      </c>
      <c r="O242" s="18">
        <v>2180</v>
      </c>
      <c r="P242" s="18">
        <v>2178</v>
      </c>
      <c r="Q242" s="18">
        <v>2182</v>
      </c>
      <c r="R242" s="18">
        <v>2193</v>
      </c>
      <c r="S242" s="18">
        <v>2197</v>
      </c>
      <c r="T242" s="18">
        <v>2198</v>
      </c>
      <c r="U242" s="18">
        <v>-326</v>
      </c>
      <c r="V242" s="47">
        <v>-0.129</v>
      </c>
    </row>
    <row r="243" spans="1:22" ht="14.45" customHeight="1" x14ac:dyDescent="0.3">
      <c r="A243" s="39">
        <v>120735306</v>
      </c>
      <c r="B243" s="19" t="s">
        <v>178</v>
      </c>
      <c r="C243" s="17">
        <v>3930</v>
      </c>
      <c r="D243" s="17">
        <v>3876</v>
      </c>
      <c r="E243" s="17">
        <v>3772</v>
      </c>
      <c r="F243" s="17">
        <v>3706</v>
      </c>
      <c r="G243" s="17">
        <v>3629</v>
      </c>
      <c r="H243" s="17">
        <v>3586</v>
      </c>
      <c r="I243" s="17">
        <v>3526</v>
      </c>
      <c r="J243" s="18">
        <v>3498</v>
      </c>
      <c r="K243" s="18">
        <v>3466</v>
      </c>
      <c r="L243" s="18">
        <v>3429</v>
      </c>
      <c r="M243" s="18">
        <v>3416</v>
      </c>
      <c r="N243" s="18">
        <v>3404</v>
      </c>
      <c r="O243" s="18">
        <v>3381</v>
      </c>
      <c r="P243" s="18">
        <v>3373</v>
      </c>
      <c r="Q243" s="18">
        <v>3367</v>
      </c>
      <c r="R243" s="18">
        <v>3366</v>
      </c>
      <c r="S243" s="18">
        <v>3381</v>
      </c>
      <c r="T243" s="18">
        <v>3382</v>
      </c>
      <c r="U243" s="18">
        <v>-548</v>
      </c>
      <c r="V243" s="47">
        <v>-0.13900000000000001</v>
      </c>
    </row>
    <row r="244" spans="1:22" ht="14.45" customHeight="1" x14ac:dyDescent="0.3">
      <c r="A244" s="49">
        <v>12073000</v>
      </c>
      <c r="B244" s="6" t="s">
        <v>180</v>
      </c>
      <c r="C244" s="24">
        <v>68063</v>
      </c>
      <c r="D244" s="24">
        <v>66945</v>
      </c>
      <c r="E244" s="24">
        <v>65728</v>
      </c>
      <c r="F244" s="24">
        <v>64485</v>
      </c>
      <c r="G244" s="24">
        <v>63376</v>
      </c>
      <c r="H244" s="24">
        <v>62349</v>
      </c>
      <c r="I244" s="24">
        <v>61592</v>
      </c>
      <c r="J244" s="24">
        <v>60914</v>
      </c>
      <c r="K244" s="24">
        <v>60302</v>
      </c>
      <c r="L244" s="24">
        <v>59859</v>
      </c>
      <c r="M244" s="24">
        <v>59607</v>
      </c>
      <c r="N244" s="24">
        <v>59385</v>
      </c>
      <c r="O244" s="24">
        <v>59213</v>
      </c>
      <c r="P244" s="24">
        <v>59122</v>
      </c>
      <c r="Q244" s="24">
        <v>59175</v>
      </c>
      <c r="R244" s="24">
        <v>59339</v>
      </c>
      <c r="S244" s="24">
        <v>59553</v>
      </c>
      <c r="T244" s="24">
        <v>59705</v>
      </c>
      <c r="U244" s="24">
        <v>-8358</v>
      </c>
      <c r="V244" s="51">
        <v>-0.123</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c r="Q246" s="29"/>
      <c r="R246" s="29"/>
      <c r="S246" s="29"/>
      <c r="T246" s="29"/>
      <c r="U246" s="29"/>
      <c r="V246" s="29"/>
    </row>
  </sheetData>
  <mergeCells count="21">
    <mergeCell ref="U201:V201"/>
    <mergeCell ref="U215:V215"/>
    <mergeCell ref="U231:V231"/>
    <mergeCell ref="U130:V130"/>
    <mergeCell ref="B150:V150"/>
    <mergeCell ref="U151:V151"/>
    <mergeCell ref="U164:V164"/>
    <mergeCell ref="U186:V186"/>
    <mergeCell ref="B200:V200"/>
    <mergeCell ref="U116:V116"/>
    <mergeCell ref="B1:V1"/>
    <mergeCell ref="U2:V2"/>
    <mergeCell ref="U5:V5"/>
    <mergeCell ref="U11:V11"/>
    <mergeCell ref="U24:V24"/>
    <mergeCell ref="B43:V43"/>
    <mergeCell ref="U44:V44"/>
    <mergeCell ref="U60:V60"/>
    <mergeCell ref="U76:V76"/>
    <mergeCell ref="B97:V97"/>
    <mergeCell ref="U98:V98"/>
  </mergeCells>
  <pageMargins left="0.78740157480314965" right="0.78740157480314965" top="1.3779527559055118" bottom="0.78740157480314965" header="0.51181102362204722" footer="0.51181102362204722"/>
  <pageSetup paperSize="9" scale="91" fitToHeight="17" orientation="portrait" r:id="rId1"/>
  <headerFooter alignWithMargins="0">
    <oddHeader>&amp;R&amp;"Open Sans,Standard"&amp;UAnlage 13, obere Variante, Blatt &amp;P</oddHeader>
  </headerFooter>
  <rowBreaks count="4" manualBreakCount="4">
    <brk id="42" min="1" max="9" man="1"/>
    <brk id="96" min="1" max="15" man="1"/>
    <brk id="149" min="1" max="15" man="1"/>
    <brk id="199" min="1"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sheetView>
  </sheetViews>
  <sheetFormatPr baseColWidth="10" defaultColWidth="0" defaultRowHeight="12.75" customHeight="1" x14ac:dyDescent="0.3"/>
  <cols>
    <col min="1" max="1" width="13" style="1" customWidth="1"/>
    <col min="2" max="2" width="38" style="7" customWidth="1"/>
    <col min="3" max="21" width="9.7109375" style="31" customWidth="1"/>
    <col min="22" max="22" width="7.7109375" style="31" customWidth="1"/>
    <col min="23" max="23" width="0" style="1" hidden="1" customWidth="1"/>
    <col min="24" max="16384" width="11.42578125" style="1" hidden="1"/>
  </cols>
  <sheetData>
    <row r="1" spans="1:23" ht="18" x14ac:dyDescent="0.35">
      <c r="A1" s="78"/>
      <c r="B1" s="88" t="s">
        <v>274</v>
      </c>
      <c r="C1" s="88"/>
      <c r="D1" s="88"/>
      <c r="E1" s="88"/>
      <c r="F1" s="88"/>
      <c r="G1" s="88"/>
      <c r="H1" s="88"/>
      <c r="I1" s="88"/>
      <c r="J1" s="88"/>
      <c r="K1" s="88"/>
      <c r="L1" s="88"/>
      <c r="M1" s="88"/>
      <c r="N1" s="88"/>
      <c r="O1" s="88"/>
      <c r="P1" s="88"/>
      <c r="Q1" s="88"/>
      <c r="R1" s="88"/>
      <c r="S1" s="88"/>
      <c r="T1" s="88"/>
      <c r="U1" s="88"/>
      <c r="V1" s="88"/>
      <c r="W1" s="31"/>
    </row>
    <row r="2" spans="1:23" ht="14.45" customHeight="1" x14ac:dyDescent="0.3">
      <c r="A2" s="33" t="s">
        <v>213</v>
      </c>
      <c r="B2" s="2"/>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3" ht="14.45" customHeight="1" x14ac:dyDescent="0.3">
      <c r="A3" s="34" t="s">
        <v>214</v>
      </c>
      <c r="B3" s="4" t="s">
        <v>247</v>
      </c>
      <c r="C3" s="5">
        <v>663483</v>
      </c>
      <c r="D3" s="5">
        <v>675944</v>
      </c>
      <c r="E3" s="5">
        <v>689160</v>
      </c>
      <c r="F3" s="5">
        <v>703978</v>
      </c>
      <c r="G3" s="5">
        <v>718854</v>
      </c>
      <c r="H3" s="5">
        <v>733627</v>
      </c>
      <c r="I3" s="5">
        <v>746987</v>
      </c>
      <c r="J3" s="5">
        <v>758561</v>
      </c>
      <c r="K3" s="5">
        <v>768816</v>
      </c>
      <c r="L3" s="5">
        <v>776681</v>
      </c>
      <c r="M3" s="5">
        <v>782778</v>
      </c>
      <c r="N3" s="5">
        <v>787403</v>
      </c>
      <c r="O3" s="5">
        <v>791045</v>
      </c>
      <c r="P3" s="5">
        <v>794379</v>
      </c>
      <c r="Q3" s="5">
        <v>793406</v>
      </c>
      <c r="R3" s="5">
        <v>790095</v>
      </c>
      <c r="S3" s="5">
        <v>786602</v>
      </c>
      <c r="T3" s="6">
        <v>783748</v>
      </c>
      <c r="U3" s="6">
        <v>120265</v>
      </c>
      <c r="V3" s="35">
        <v>0.18099999999999999</v>
      </c>
    </row>
    <row r="4" spans="1:23" ht="5.0999999999999996" customHeight="1" x14ac:dyDescent="0.3">
      <c r="A4" s="36"/>
      <c r="C4" s="7"/>
      <c r="D4" s="7"/>
      <c r="E4" s="7"/>
      <c r="F4" s="7"/>
      <c r="G4" s="7"/>
      <c r="H4" s="7"/>
      <c r="I4" s="7"/>
      <c r="J4" s="7"/>
      <c r="K4" s="7"/>
      <c r="L4" s="7"/>
      <c r="M4" s="7"/>
      <c r="N4" s="7"/>
      <c r="O4" s="7"/>
      <c r="P4" s="7"/>
      <c r="Q4" s="7"/>
      <c r="R4" s="7"/>
      <c r="S4" s="7"/>
      <c r="T4" s="7"/>
      <c r="U4" s="7"/>
      <c r="V4" s="37"/>
    </row>
    <row r="5" spans="1:23" ht="14.45" customHeight="1" x14ac:dyDescent="0.3">
      <c r="A5" s="38"/>
      <c r="B5" s="8" t="s">
        <v>211</v>
      </c>
      <c r="C5" s="9">
        <f>C$2</f>
        <v>2023</v>
      </c>
      <c r="D5" s="9">
        <f t="shared" ref="D5:T5" si="1">D$2</f>
        <v>2024</v>
      </c>
      <c r="E5" s="9">
        <f t="shared" si="1"/>
        <v>2025</v>
      </c>
      <c r="F5" s="9">
        <f t="shared" si="1"/>
        <v>2026</v>
      </c>
      <c r="G5" s="9">
        <f t="shared" si="1"/>
        <v>2027</v>
      </c>
      <c r="H5" s="9">
        <f t="shared" si="1"/>
        <v>2028</v>
      </c>
      <c r="I5" s="9">
        <f t="shared" si="1"/>
        <v>2029</v>
      </c>
      <c r="J5" s="9">
        <f t="shared" si="1"/>
        <v>2030</v>
      </c>
      <c r="K5" s="9">
        <f t="shared" si="1"/>
        <v>2031</v>
      </c>
      <c r="L5" s="9">
        <f t="shared" si="1"/>
        <v>2032</v>
      </c>
      <c r="M5" s="9">
        <f t="shared" si="1"/>
        <v>2033</v>
      </c>
      <c r="N5" s="9">
        <f t="shared" si="1"/>
        <v>2034</v>
      </c>
      <c r="O5" s="9">
        <f t="shared" si="1"/>
        <v>2035</v>
      </c>
      <c r="P5" s="9">
        <f t="shared" si="1"/>
        <v>2036</v>
      </c>
      <c r="Q5" s="9">
        <f t="shared" si="1"/>
        <v>2037</v>
      </c>
      <c r="R5" s="9">
        <f t="shared" si="1"/>
        <v>2038</v>
      </c>
      <c r="S5" s="9">
        <f t="shared" si="1"/>
        <v>2039</v>
      </c>
      <c r="T5" s="9">
        <f t="shared" si="1"/>
        <v>2040</v>
      </c>
      <c r="U5" s="82" t="str">
        <f>$U$2</f>
        <v>Entw. 2040 zu 2023</v>
      </c>
      <c r="V5" s="83"/>
    </row>
    <row r="6" spans="1:23" ht="14.45" customHeight="1" x14ac:dyDescent="0.3">
      <c r="A6" s="39">
        <v>120510000</v>
      </c>
      <c r="B6" s="10" t="s">
        <v>192</v>
      </c>
      <c r="C6" s="11">
        <v>20694</v>
      </c>
      <c r="D6" s="11">
        <v>20850</v>
      </c>
      <c r="E6" s="11">
        <v>21064</v>
      </c>
      <c r="F6" s="11">
        <v>21279</v>
      </c>
      <c r="G6" s="11">
        <v>21498</v>
      </c>
      <c r="H6" s="11">
        <v>21687</v>
      </c>
      <c r="I6" s="11">
        <v>21903</v>
      </c>
      <c r="J6" s="12">
        <v>22060</v>
      </c>
      <c r="K6" s="12">
        <v>22188</v>
      </c>
      <c r="L6" s="12">
        <v>22257</v>
      </c>
      <c r="M6" s="12">
        <v>22242</v>
      </c>
      <c r="N6" s="12">
        <v>22265</v>
      </c>
      <c r="O6" s="12">
        <v>22237</v>
      </c>
      <c r="P6" s="12">
        <v>22260</v>
      </c>
      <c r="Q6" s="12">
        <v>22129</v>
      </c>
      <c r="R6" s="12">
        <v>21932</v>
      </c>
      <c r="S6" s="12">
        <v>21823</v>
      </c>
      <c r="T6" s="12">
        <v>21721</v>
      </c>
      <c r="U6" s="12">
        <v>1027</v>
      </c>
      <c r="V6" s="40">
        <v>0.05</v>
      </c>
    </row>
    <row r="7" spans="1:23" ht="14.45" customHeight="1" x14ac:dyDescent="0.3">
      <c r="A7" s="39">
        <v>120520000</v>
      </c>
      <c r="B7" s="10" t="s">
        <v>193</v>
      </c>
      <c r="C7" s="11">
        <v>25840</v>
      </c>
      <c r="D7" s="11">
        <v>26029</v>
      </c>
      <c r="E7" s="11">
        <v>26311</v>
      </c>
      <c r="F7" s="11">
        <v>26584</v>
      </c>
      <c r="G7" s="11">
        <v>26848</v>
      </c>
      <c r="H7" s="11">
        <v>27092</v>
      </c>
      <c r="I7" s="11">
        <v>27203</v>
      </c>
      <c r="J7" s="12">
        <v>27387</v>
      </c>
      <c r="K7" s="12">
        <v>27446</v>
      </c>
      <c r="L7" s="12">
        <v>27457</v>
      </c>
      <c r="M7" s="12">
        <v>27393</v>
      </c>
      <c r="N7" s="12">
        <v>27334</v>
      </c>
      <c r="O7" s="12">
        <v>27256</v>
      </c>
      <c r="P7" s="12">
        <v>27178</v>
      </c>
      <c r="Q7" s="12">
        <v>26945</v>
      </c>
      <c r="R7" s="12">
        <v>26596</v>
      </c>
      <c r="S7" s="12">
        <v>26238</v>
      </c>
      <c r="T7" s="12">
        <v>25924</v>
      </c>
      <c r="U7" s="12">
        <v>84</v>
      </c>
      <c r="V7" s="41">
        <v>3.0000000000000001E-3</v>
      </c>
    </row>
    <row r="8" spans="1:23" ht="14.45" customHeight="1" x14ac:dyDescent="0.3">
      <c r="A8" s="39">
        <v>120530000</v>
      </c>
      <c r="B8" s="10" t="s">
        <v>194</v>
      </c>
      <c r="C8" s="11">
        <v>16000</v>
      </c>
      <c r="D8" s="11">
        <v>16139</v>
      </c>
      <c r="E8" s="11">
        <v>16291</v>
      </c>
      <c r="F8" s="11">
        <v>16435</v>
      </c>
      <c r="G8" s="11">
        <v>16637</v>
      </c>
      <c r="H8" s="11">
        <v>16745</v>
      </c>
      <c r="I8" s="11">
        <v>16864</v>
      </c>
      <c r="J8" s="12">
        <v>16944</v>
      </c>
      <c r="K8" s="12">
        <v>16951</v>
      </c>
      <c r="L8" s="12">
        <v>16879</v>
      </c>
      <c r="M8" s="12">
        <v>16754</v>
      </c>
      <c r="N8" s="12">
        <v>16679</v>
      </c>
      <c r="O8" s="12">
        <v>16569</v>
      </c>
      <c r="P8" s="12">
        <v>16493</v>
      </c>
      <c r="Q8" s="12">
        <v>16367</v>
      </c>
      <c r="R8" s="12">
        <v>16201</v>
      </c>
      <c r="S8" s="12">
        <v>16021</v>
      </c>
      <c r="T8" s="12">
        <v>15884</v>
      </c>
      <c r="U8" s="12">
        <v>-116</v>
      </c>
      <c r="V8" s="41">
        <v>-7.0000000000000001E-3</v>
      </c>
    </row>
    <row r="9" spans="1:23" ht="14.45" customHeight="1" x14ac:dyDescent="0.3">
      <c r="A9" s="42">
        <v>120540000</v>
      </c>
      <c r="B9" s="13" t="s">
        <v>195</v>
      </c>
      <c r="C9" s="14">
        <v>37382</v>
      </c>
      <c r="D9" s="14">
        <v>37739</v>
      </c>
      <c r="E9" s="14">
        <v>38272</v>
      </c>
      <c r="F9" s="14">
        <v>38842</v>
      </c>
      <c r="G9" s="14">
        <v>39563</v>
      </c>
      <c r="H9" s="14">
        <v>40243</v>
      </c>
      <c r="I9" s="14">
        <v>40940</v>
      </c>
      <c r="J9" s="15">
        <v>41492</v>
      </c>
      <c r="K9" s="15">
        <v>42126</v>
      </c>
      <c r="L9" s="15">
        <v>42598</v>
      </c>
      <c r="M9" s="15">
        <v>43131</v>
      </c>
      <c r="N9" s="15">
        <v>43629</v>
      </c>
      <c r="O9" s="15">
        <v>44110</v>
      </c>
      <c r="P9" s="15">
        <v>44640</v>
      </c>
      <c r="Q9" s="15">
        <v>44950</v>
      </c>
      <c r="R9" s="15">
        <v>45219</v>
      </c>
      <c r="S9" s="15">
        <v>45444</v>
      </c>
      <c r="T9" s="15">
        <v>45812</v>
      </c>
      <c r="U9" s="15">
        <v>8430</v>
      </c>
      <c r="V9" s="43">
        <v>0.22500000000000001</v>
      </c>
    </row>
    <row r="10" spans="1:23" ht="5.0999999999999996" customHeight="1" x14ac:dyDescent="0.3">
      <c r="A10" s="44"/>
      <c r="B10" s="31"/>
      <c r="V10" s="45"/>
    </row>
    <row r="11" spans="1:23" ht="14.45" customHeight="1" x14ac:dyDescent="0.3">
      <c r="A11" s="38"/>
      <c r="B11" s="8" t="s">
        <v>211</v>
      </c>
      <c r="C11" s="9">
        <f>C$2</f>
        <v>2023</v>
      </c>
      <c r="D11" s="9">
        <f t="shared" ref="D11:T11" si="2">D$2</f>
        <v>2024</v>
      </c>
      <c r="E11" s="9">
        <f t="shared" si="2"/>
        <v>2025</v>
      </c>
      <c r="F11" s="9">
        <f t="shared" si="2"/>
        <v>2026</v>
      </c>
      <c r="G11" s="9">
        <f t="shared" si="2"/>
        <v>2027</v>
      </c>
      <c r="H11" s="9">
        <f t="shared" si="2"/>
        <v>2028</v>
      </c>
      <c r="I11" s="9">
        <f t="shared" si="2"/>
        <v>2029</v>
      </c>
      <c r="J11" s="9">
        <f t="shared" si="2"/>
        <v>2030</v>
      </c>
      <c r="K11" s="9">
        <f t="shared" si="2"/>
        <v>2031</v>
      </c>
      <c r="L11" s="9">
        <f t="shared" si="2"/>
        <v>2032</v>
      </c>
      <c r="M11" s="9">
        <f t="shared" si="2"/>
        <v>2033</v>
      </c>
      <c r="N11" s="9">
        <f t="shared" si="2"/>
        <v>2034</v>
      </c>
      <c r="O11" s="9">
        <f t="shared" si="2"/>
        <v>2035</v>
      </c>
      <c r="P11" s="9">
        <f t="shared" si="2"/>
        <v>2036</v>
      </c>
      <c r="Q11" s="9">
        <f t="shared" si="2"/>
        <v>2037</v>
      </c>
      <c r="R11" s="9">
        <f t="shared" si="2"/>
        <v>2038</v>
      </c>
      <c r="S11" s="9">
        <f t="shared" si="2"/>
        <v>2039</v>
      </c>
      <c r="T11" s="9">
        <f t="shared" si="2"/>
        <v>2040</v>
      </c>
      <c r="U11" s="82" t="str">
        <f>$U$2</f>
        <v>Entw. 2040 zu 2023</v>
      </c>
      <c r="V11" s="83"/>
    </row>
    <row r="12" spans="1:23" ht="14.45" customHeight="1" x14ac:dyDescent="0.3">
      <c r="A12" s="46">
        <v>120600005</v>
      </c>
      <c r="B12" s="16" t="s">
        <v>201</v>
      </c>
      <c r="C12" s="17">
        <v>3320</v>
      </c>
      <c r="D12" s="17">
        <v>3514</v>
      </c>
      <c r="E12" s="17">
        <v>3726</v>
      </c>
      <c r="F12" s="17">
        <v>3916</v>
      </c>
      <c r="G12" s="17">
        <v>4099</v>
      </c>
      <c r="H12" s="17">
        <v>4259</v>
      </c>
      <c r="I12" s="17">
        <v>4390</v>
      </c>
      <c r="J12" s="18">
        <v>4512</v>
      </c>
      <c r="K12" s="18">
        <v>4629</v>
      </c>
      <c r="L12" s="18">
        <v>4719</v>
      </c>
      <c r="M12" s="18">
        <v>4788</v>
      </c>
      <c r="N12" s="18">
        <v>4828</v>
      </c>
      <c r="O12" s="18">
        <v>4866</v>
      </c>
      <c r="P12" s="18">
        <v>4915</v>
      </c>
      <c r="Q12" s="18">
        <v>4926</v>
      </c>
      <c r="R12" s="18">
        <v>4923</v>
      </c>
      <c r="S12" s="18">
        <v>4906</v>
      </c>
      <c r="T12" s="18">
        <v>4893</v>
      </c>
      <c r="U12" s="18">
        <v>1573</v>
      </c>
      <c r="V12" s="47">
        <v>0.47399999999999998</v>
      </c>
    </row>
    <row r="13" spans="1:23" ht="14.45" customHeight="1" x14ac:dyDescent="0.3">
      <c r="A13" s="39">
        <v>120600020</v>
      </c>
      <c r="B13" s="19" t="s">
        <v>0</v>
      </c>
      <c r="C13" s="17">
        <v>10736</v>
      </c>
      <c r="D13" s="17">
        <v>11058</v>
      </c>
      <c r="E13" s="17">
        <v>11366</v>
      </c>
      <c r="F13" s="17">
        <v>11685</v>
      </c>
      <c r="G13" s="17">
        <v>12032</v>
      </c>
      <c r="H13" s="17">
        <v>12403</v>
      </c>
      <c r="I13" s="17">
        <v>12678</v>
      </c>
      <c r="J13" s="18">
        <v>12927</v>
      </c>
      <c r="K13" s="18">
        <v>13201</v>
      </c>
      <c r="L13" s="18">
        <v>13417</v>
      </c>
      <c r="M13" s="18">
        <v>13596</v>
      </c>
      <c r="N13" s="18">
        <v>13764</v>
      </c>
      <c r="O13" s="18">
        <v>13922</v>
      </c>
      <c r="P13" s="18">
        <v>14090</v>
      </c>
      <c r="Q13" s="18">
        <v>14195</v>
      </c>
      <c r="R13" s="18">
        <v>14297</v>
      </c>
      <c r="S13" s="18">
        <v>14379</v>
      </c>
      <c r="T13" s="18">
        <v>14492</v>
      </c>
      <c r="U13" s="18">
        <v>3756</v>
      </c>
      <c r="V13" s="47">
        <v>0.35</v>
      </c>
    </row>
    <row r="14" spans="1:23" ht="14.45" customHeight="1" x14ac:dyDescent="0.3">
      <c r="A14" s="39">
        <v>120600052</v>
      </c>
      <c r="B14" s="19" t="s">
        <v>1</v>
      </c>
      <c r="C14" s="17">
        <v>10794</v>
      </c>
      <c r="D14" s="17">
        <v>10884</v>
      </c>
      <c r="E14" s="17">
        <v>10981</v>
      </c>
      <c r="F14" s="17">
        <v>11091</v>
      </c>
      <c r="G14" s="17">
        <v>11211</v>
      </c>
      <c r="H14" s="17">
        <v>11326</v>
      </c>
      <c r="I14" s="17">
        <v>11416</v>
      </c>
      <c r="J14" s="18">
        <v>11483</v>
      </c>
      <c r="K14" s="18">
        <v>11560</v>
      </c>
      <c r="L14" s="18">
        <v>11548</v>
      </c>
      <c r="M14" s="18">
        <v>11545</v>
      </c>
      <c r="N14" s="18">
        <v>11505</v>
      </c>
      <c r="O14" s="18">
        <v>11498</v>
      </c>
      <c r="P14" s="18">
        <v>11510</v>
      </c>
      <c r="Q14" s="18">
        <v>11451</v>
      </c>
      <c r="R14" s="18">
        <v>11352</v>
      </c>
      <c r="S14" s="18">
        <v>11264</v>
      </c>
      <c r="T14" s="18">
        <v>11193</v>
      </c>
      <c r="U14" s="18">
        <v>399</v>
      </c>
      <c r="V14" s="47">
        <v>3.6999999999999998E-2</v>
      </c>
    </row>
    <row r="15" spans="1:23" ht="14.45" customHeight="1" x14ac:dyDescent="0.3">
      <c r="A15" s="39">
        <v>120600181</v>
      </c>
      <c r="B15" s="19" t="s">
        <v>2</v>
      </c>
      <c r="C15" s="17">
        <v>5331</v>
      </c>
      <c r="D15" s="17">
        <v>5494</v>
      </c>
      <c r="E15" s="17">
        <v>5692</v>
      </c>
      <c r="F15" s="17">
        <v>5920</v>
      </c>
      <c r="G15" s="17">
        <v>6126</v>
      </c>
      <c r="H15" s="17">
        <v>6347</v>
      </c>
      <c r="I15" s="17">
        <v>6535</v>
      </c>
      <c r="J15" s="18">
        <v>6731</v>
      </c>
      <c r="K15" s="18">
        <v>6911</v>
      </c>
      <c r="L15" s="18">
        <v>7059</v>
      </c>
      <c r="M15" s="18">
        <v>7215</v>
      </c>
      <c r="N15" s="18">
        <v>7308</v>
      </c>
      <c r="O15" s="18">
        <v>7424</v>
      </c>
      <c r="P15" s="18">
        <v>7505</v>
      </c>
      <c r="Q15" s="18">
        <v>7549</v>
      </c>
      <c r="R15" s="18">
        <v>7567</v>
      </c>
      <c r="S15" s="18">
        <v>7580</v>
      </c>
      <c r="T15" s="18">
        <v>7615</v>
      </c>
      <c r="U15" s="18">
        <v>2284</v>
      </c>
      <c r="V15" s="47">
        <v>0.42899999999999999</v>
      </c>
    </row>
    <row r="16" spans="1:23" ht="14.45" customHeight="1" x14ac:dyDescent="0.3">
      <c r="A16" s="39">
        <v>120600198</v>
      </c>
      <c r="B16" s="19" t="s">
        <v>3</v>
      </c>
      <c r="C16" s="17">
        <v>3135</v>
      </c>
      <c r="D16" s="17">
        <v>3209</v>
      </c>
      <c r="E16" s="17">
        <v>3289</v>
      </c>
      <c r="F16" s="17">
        <v>3363</v>
      </c>
      <c r="G16" s="17">
        <v>3440</v>
      </c>
      <c r="H16" s="17">
        <v>3488</v>
      </c>
      <c r="I16" s="17">
        <v>3557</v>
      </c>
      <c r="J16" s="18">
        <v>3607</v>
      </c>
      <c r="K16" s="18">
        <v>3649</v>
      </c>
      <c r="L16" s="18">
        <v>3672</v>
      </c>
      <c r="M16" s="18">
        <v>3686</v>
      </c>
      <c r="N16" s="18">
        <v>3684</v>
      </c>
      <c r="O16" s="18">
        <v>3692</v>
      </c>
      <c r="P16" s="18">
        <v>3695</v>
      </c>
      <c r="Q16" s="18">
        <v>3666</v>
      </c>
      <c r="R16" s="18">
        <v>3628</v>
      </c>
      <c r="S16" s="18">
        <v>3600</v>
      </c>
      <c r="T16" s="18">
        <v>3577</v>
      </c>
      <c r="U16" s="18">
        <v>442</v>
      </c>
      <c r="V16" s="47">
        <v>0.14099999999999999</v>
      </c>
    </row>
    <row r="17" spans="1:22" ht="14.45" customHeight="1" x14ac:dyDescent="0.3">
      <c r="A17" s="39">
        <v>120600269</v>
      </c>
      <c r="B17" s="19" t="s">
        <v>4</v>
      </c>
      <c r="C17" s="17">
        <v>6135</v>
      </c>
      <c r="D17" s="17">
        <v>6277</v>
      </c>
      <c r="E17" s="17">
        <v>6410</v>
      </c>
      <c r="F17" s="17">
        <v>6587</v>
      </c>
      <c r="G17" s="17">
        <v>6776</v>
      </c>
      <c r="H17" s="17">
        <v>6930</v>
      </c>
      <c r="I17" s="17">
        <v>7133</v>
      </c>
      <c r="J17" s="18">
        <v>7288</v>
      </c>
      <c r="K17" s="18">
        <v>7476</v>
      </c>
      <c r="L17" s="18">
        <v>7616</v>
      </c>
      <c r="M17" s="18">
        <v>7724</v>
      </c>
      <c r="N17" s="18">
        <v>7839</v>
      </c>
      <c r="O17" s="18">
        <v>7954</v>
      </c>
      <c r="P17" s="18">
        <v>8056</v>
      </c>
      <c r="Q17" s="18">
        <v>8118</v>
      </c>
      <c r="R17" s="18">
        <v>8126</v>
      </c>
      <c r="S17" s="18">
        <v>8134</v>
      </c>
      <c r="T17" s="18">
        <v>8148</v>
      </c>
      <c r="U17" s="18">
        <v>2013</v>
      </c>
      <c r="V17" s="47">
        <v>0.32800000000000001</v>
      </c>
    </row>
    <row r="18" spans="1:22" ht="14.45" customHeight="1" x14ac:dyDescent="0.3">
      <c r="A18" s="39">
        <v>120600280</v>
      </c>
      <c r="B18" s="19" t="s">
        <v>5</v>
      </c>
      <c r="C18" s="17">
        <v>2035</v>
      </c>
      <c r="D18" s="17">
        <v>2106</v>
      </c>
      <c r="E18" s="17">
        <v>2189</v>
      </c>
      <c r="F18" s="17">
        <v>2265</v>
      </c>
      <c r="G18" s="17">
        <v>2349</v>
      </c>
      <c r="H18" s="17">
        <v>2418</v>
      </c>
      <c r="I18" s="17">
        <v>2478</v>
      </c>
      <c r="J18" s="18">
        <v>2545</v>
      </c>
      <c r="K18" s="18">
        <v>2584</v>
      </c>
      <c r="L18" s="18">
        <v>2617</v>
      </c>
      <c r="M18" s="18">
        <v>2651</v>
      </c>
      <c r="N18" s="18">
        <v>2702</v>
      </c>
      <c r="O18" s="18">
        <v>2736</v>
      </c>
      <c r="P18" s="18">
        <v>2768</v>
      </c>
      <c r="Q18" s="18">
        <v>2785</v>
      </c>
      <c r="R18" s="18">
        <v>2791</v>
      </c>
      <c r="S18" s="18">
        <v>2788</v>
      </c>
      <c r="T18" s="18">
        <v>2806</v>
      </c>
      <c r="U18" s="18">
        <v>771</v>
      </c>
      <c r="V18" s="47">
        <v>0.379</v>
      </c>
    </row>
    <row r="19" spans="1:22" ht="14.45" customHeight="1" x14ac:dyDescent="0.3">
      <c r="A19" s="39">
        <v>120605003</v>
      </c>
      <c r="B19" s="19" t="s">
        <v>6</v>
      </c>
      <c r="C19" s="17">
        <v>3115</v>
      </c>
      <c r="D19" s="17">
        <v>3230</v>
      </c>
      <c r="E19" s="17">
        <v>3321</v>
      </c>
      <c r="F19" s="17">
        <v>3425</v>
      </c>
      <c r="G19" s="17">
        <v>3544</v>
      </c>
      <c r="H19" s="17">
        <v>3665</v>
      </c>
      <c r="I19" s="17">
        <v>3742</v>
      </c>
      <c r="J19" s="18">
        <v>3804</v>
      </c>
      <c r="K19" s="18">
        <v>3854</v>
      </c>
      <c r="L19" s="18">
        <v>3919</v>
      </c>
      <c r="M19" s="18">
        <v>3961</v>
      </c>
      <c r="N19" s="18">
        <v>4004</v>
      </c>
      <c r="O19" s="18">
        <v>4049</v>
      </c>
      <c r="P19" s="18">
        <v>4061</v>
      </c>
      <c r="Q19" s="18">
        <v>4078</v>
      </c>
      <c r="R19" s="18">
        <v>4061</v>
      </c>
      <c r="S19" s="18">
        <v>4064</v>
      </c>
      <c r="T19" s="18">
        <v>4061</v>
      </c>
      <c r="U19" s="18">
        <v>946</v>
      </c>
      <c r="V19" s="47">
        <v>0.30399999999999999</v>
      </c>
    </row>
    <row r="20" spans="1:22" ht="14.45" customHeight="1" x14ac:dyDescent="0.3">
      <c r="A20" s="39">
        <v>120605006</v>
      </c>
      <c r="B20" s="19" t="s">
        <v>7</v>
      </c>
      <c r="C20" s="17">
        <v>1443</v>
      </c>
      <c r="D20" s="17">
        <v>1483</v>
      </c>
      <c r="E20" s="17">
        <v>1516</v>
      </c>
      <c r="F20" s="17">
        <v>1563</v>
      </c>
      <c r="G20" s="17">
        <v>1600</v>
      </c>
      <c r="H20" s="17">
        <v>1639</v>
      </c>
      <c r="I20" s="17">
        <v>1658</v>
      </c>
      <c r="J20" s="18">
        <v>1686</v>
      </c>
      <c r="K20" s="18">
        <v>1724</v>
      </c>
      <c r="L20" s="18">
        <v>1734</v>
      </c>
      <c r="M20" s="18">
        <v>1760</v>
      </c>
      <c r="N20" s="18">
        <v>1776</v>
      </c>
      <c r="O20" s="18">
        <v>1786</v>
      </c>
      <c r="P20" s="18">
        <v>1784</v>
      </c>
      <c r="Q20" s="18">
        <v>1786</v>
      </c>
      <c r="R20" s="18">
        <v>1775</v>
      </c>
      <c r="S20" s="18">
        <v>1773</v>
      </c>
      <c r="T20" s="18">
        <v>1771</v>
      </c>
      <c r="U20" s="18">
        <v>328</v>
      </c>
      <c r="V20" s="47">
        <v>0.22700000000000001</v>
      </c>
    </row>
    <row r="21" spans="1:22" ht="14.45" customHeight="1" x14ac:dyDescent="0.3">
      <c r="A21" s="42">
        <v>120605011</v>
      </c>
      <c r="B21" s="20" t="s">
        <v>198</v>
      </c>
      <c r="C21" s="21">
        <v>2636</v>
      </c>
      <c r="D21" s="21">
        <v>2654</v>
      </c>
      <c r="E21" s="21">
        <v>2716</v>
      </c>
      <c r="F21" s="21">
        <v>2753</v>
      </c>
      <c r="G21" s="21">
        <v>2820</v>
      </c>
      <c r="H21" s="21">
        <v>2846</v>
      </c>
      <c r="I21" s="21">
        <v>2883</v>
      </c>
      <c r="J21" s="22">
        <v>2940</v>
      </c>
      <c r="K21" s="22">
        <v>2966</v>
      </c>
      <c r="L21" s="22">
        <v>3000</v>
      </c>
      <c r="M21" s="22">
        <v>3041</v>
      </c>
      <c r="N21" s="22">
        <v>3055</v>
      </c>
      <c r="O21" s="22">
        <v>3059</v>
      </c>
      <c r="P21" s="22">
        <v>3041</v>
      </c>
      <c r="Q21" s="22">
        <v>3008</v>
      </c>
      <c r="R21" s="22">
        <v>2971</v>
      </c>
      <c r="S21" s="22">
        <v>2935</v>
      </c>
      <c r="T21" s="22">
        <v>2913</v>
      </c>
      <c r="U21" s="22">
        <v>277</v>
      </c>
      <c r="V21" s="48">
        <v>0.105</v>
      </c>
    </row>
    <row r="22" spans="1:22" ht="14.45" customHeight="1" x14ac:dyDescent="0.3">
      <c r="A22" s="49">
        <v>12060000</v>
      </c>
      <c r="B22" s="23" t="s">
        <v>204</v>
      </c>
      <c r="C22" s="15">
        <v>48680</v>
      </c>
      <c r="D22" s="15">
        <v>49909</v>
      </c>
      <c r="E22" s="15">
        <v>51205</v>
      </c>
      <c r="F22" s="15">
        <v>52568</v>
      </c>
      <c r="G22" s="15">
        <v>53996</v>
      </c>
      <c r="H22" s="15">
        <v>55322</v>
      </c>
      <c r="I22" s="15">
        <v>56470</v>
      </c>
      <c r="J22" s="15">
        <v>57524</v>
      </c>
      <c r="K22" s="15">
        <v>58554</v>
      </c>
      <c r="L22" s="15">
        <v>59301</v>
      </c>
      <c r="M22" s="15">
        <v>59966</v>
      </c>
      <c r="N22" s="15">
        <v>60466</v>
      </c>
      <c r="O22" s="15">
        <v>60986</v>
      </c>
      <c r="P22" s="15">
        <v>61425</v>
      </c>
      <c r="Q22" s="15">
        <v>61563</v>
      </c>
      <c r="R22" s="15">
        <v>61493</v>
      </c>
      <c r="S22" s="15">
        <v>61423</v>
      </c>
      <c r="T22" s="15">
        <v>61470</v>
      </c>
      <c r="U22" s="15">
        <v>12790</v>
      </c>
      <c r="V22" s="43">
        <v>0.26300000000000001</v>
      </c>
    </row>
    <row r="23" spans="1:22" ht="5.0999999999999996" customHeight="1" x14ac:dyDescent="0.3">
      <c r="A23" s="44"/>
      <c r="B23" s="31"/>
      <c r="V23" s="45"/>
    </row>
    <row r="24" spans="1:22" ht="14.45" customHeight="1" x14ac:dyDescent="0.3">
      <c r="A24" s="38"/>
      <c r="B24" s="8" t="s">
        <v>211</v>
      </c>
      <c r="C24" s="9">
        <f>C$2</f>
        <v>2023</v>
      </c>
      <c r="D24" s="9">
        <f t="shared" ref="D24:T24" si="3">D$2</f>
        <v>2024</v>
      </c>
      <c r="E24" s="9">
        <f t="shared" si="3"/>
        <v>2025</v>
      </c>
      <c r="F24" s="9">
        <f t="shared" si="3"/>
        <v>2026</v>
      </c>
      <c r="G24" s="9">
        <f t="shared" si="3"/>
        <v>2027</v>
      </c>
      <c r="H24" s="9">
        <f t="shared" si="3"/>
        <v>2028</v>
      </c>
      <c r="I24" s="9">
        <f t="shared" si="3"/>
        <v>2029</v>
      </c>
      <c r="J24" s="9">
        <f t="shared" si="3"/>
        <v>2030</v>
      </c>
      <c r="K24" s="9">
        <f t="shared" si="3"/>
        <v>2031</v>
      </c>
      <c r="L24" s="9">
        <f t="shared" si="3"/>
        <v>2032</v>
      </c>
      <c r="M24" s="9">
        <f t="shared" si="3"/>
        <v>2033</v>
      </c>
      <c r="N24" s="9">
        <f t="shared" si="3"/>
        <v>2034</v>
      </c>
      <c r="O24" s="9">
        <f t="shared" si="3"/>
        <v>2035</v>
      </c>
      <c r="P24" s="9">
        <f t="shared" si="3"/>
        <v>2036</v>
      </c>
      <c r="Q24" s="9">
        <f t="shared" si="3"/>
        <v>2037</v>
      </c>
      <c r="R24" s="9">
        <f t="shared" si="3"/>
        <v>2038</v>
      </c>
      <c r="S24" s="9">
        <f t="shared" si="3"/>
        <v>2039</v>
      </c>
      <c r="T24" s="9">
        <f t="shared" si="3"/>
        <v>2040</v>
      </c>
      <c r="U24" s="82" t="str">
        <f>$U$2</f>
        <v>Entw. 2040 zu 2023</v>
      </c>
      <c r="V24" s="83"/>
    </row>
    <row r="25" spans="1:22" ht="14.45" customHeight="1" x14ac:dyDescent="0.3">
      <c r="A25" s="46">
        <v>120610020</v>
      </c>
      <c r="B25" s="16" t="s">
        <v>8</v>
      </c>
      <c r="C25" s="17">
        <v>2040</v>
      </c>
      <c r="D25" s="17">
        <v>2084</v>
      </c>
      <c r="E25" s="17">
        <v>2129</v>
      </c>
      <c r="F25" s="17">
        <v>2186</v>
      </c>
      <c r="G25" s="17">
        <v>2241</v>
      </c>
      <c r="H25" s="17">
        <v>2312</v>
      </c>
      <c r="I25" s="17">
        <v>2364</v>
      </c>
      <c r="J25" s="18">
        <v>2442</v>
      </c>
      <c r="K25" s="18">
        <v>2518</v>
      </c>
      <c r="L25" s="18">
        <v>2570</v>
      </c>
      <c r="M25" s="18">
        <v>2638</v>
      </c>
      <c r="N25" s="18">
        <v>2679</v>
      </c>
      <c r="O25" s="18">
        <v>2739</v>
      </c>
      <c r="P25" s="18">
        <v>2784</v>
      </c>
      <c r="Q25" s="18">
        <v>2810</v>
      </c>
      <c r="R25" s="18">
        <v>2822</v>
      </c>
      <c r="S25" s="18">
        <v>2836</v>
      </c>
      <c r="T25" s="18">
        <v>2853</v>
      </c>
      <c r="U25" s="18">
        <v>813</v>
      </c>
      <c r="V25" s="47">
        <v>0.39800000000000002</v>
      </c>
    </row>
    <row r="26" spans="1:22" ht="14.45" customHeight="1" x14ac:dyDescent="0.3">
      <c r="A26" s="39">
        <v>120610112</v>
      </c>
      <c r="B26" s="19" t="s">
        <v>9</v>
      </c>
      <c r="C26" s="17">
        <v>1679</v>
      </c>
      <c r="D26" s="17">
        <v>1666</v>
      </c>
      <c r="E26" s="17">
        <v>1660</v>
      </c>
      <c r="F26" s="17">
        <v>1652</v>
      </c>
      <c r="G26" s="17">
        <v>1675</v>
      </c>
      <c r="H26" s="17">
        <v>1700</v>
      </c>
      <c r="I26" s="17">
        <v>1691</v>
      </c>
      <c r="J26" s="18">
        <v>1703</v>
      </c>
      <c r="K26" s="18">
        <v>1723</v>
      </c>
      <c r="L26" s="18">
        <v>1741</v>
      </c>
      <c r="M26" s="18">
        <v>1747</v>
      </c>
      <c r="N26" s="18">
        <v>1744</v>
      </c>
      <c r="O26" s="18">
        <v>1752</v>
      </c>
      <c r="P26" s="18">
        <v>1763</v>
      </c>
      <c r="Q26" s="18">
        <v>1757</v>
      </c>
      <c r="R26" s="18">
        <v>1748</v>
      </c>
      <c r="S26" s="18">
        <v>1746</v>
      </c>
      <c r="T26" s="18">
        <v>1740</v>
      </c>
      <c r="U26" s="18">
        <v>61</v>
      </c>
      <c r="V26" s="47">
        <v>3.5999999999999997E-2</v>
      </c>
    </row>
    <row r="27" spans="1:22" ht="14.45" customHeight="1" x14ac:dyDescent="0.3">
      <c r="A27" s="39">
        <v>120610217</v>
      </c>
      <c r="B27" s="19" t="s">
        <v>10</v>
      </c>
      <c r="C27" s="17">
        <v>1956</v>
      </c>
      <c r="D27" s="17">
        <v>2038</v>
      </c>
      <c r="E27" s="17">
        <v>2100</v>
      </c>
      <c r="F27" s="17">
        <v>2169</v>
      </c>
      <c r="G27" s="17">
        <v>2246</v>
      </c>
      <c r="H27" s="17">
        <v>2332</v>
      </c>
      <c r="I27" s="17">
        <v>2384</v>
      </c>
      <c r="J27" s="18">
        <v>2454</v>
      </c>
      <c r="K27" s="18">
        <v>2497</v>
      </c>
      <c r="L27" s="18">
        <v>2525</v>
      </c>
      <c r="M27" s="18">
        <v>2574</v>
      </c>
      <c r="N27" s="18">
        <v>2603</v>
      </c>
      <c r="O27" s="18">
        <v>2628</v>
      </c>
      <c r="P27" s="18">
        <v>2648</v>
      </c>
      <c r="Q27" s="18">
        <v>2655</v>
      </c>
      <c r="R27" s="18">
        <v>2646</v>
      </c>
      <c r="S27" s="18">
        <v>2649</v>
      </c>
      <c r="T27" s="18">
        <v>2644</v>
      </c>
      <c r="U27" s="18">
        <v>688</v>
      </c>
      <c r="V27" s="47">
        <v>0.35199999999999998</v>
      </c>
    </row>
    <row r="28" spans="1:22" ht="14.45" customHeight="1" x14ac:dyDescent="0.3">
      <c r="A28" s="39">
        <v>120610219</v>
      </c>
      <c r="B28" s="19" t="s">
        <v>11</v>
      </c>
      <c r="C28" s="17">
        <v>880</v>
      </c>
      <c r="D28" s="17">
        <v>927</v>
      </c>
      <c r="E28" s="17">
        <v>951</v>
      </c>
      <c r="F28" s="17">
        <v>988</v>
      </c>
      <c r="G28" s="17">
        <v>1018</v>
      </c>
      <c r="H28" s="17">
        <v>1045</v>
      </c>
      <c r="I28" s="17">
        <v>1068</v>
      </c>
      <c r="J28" s="18">
        <v>1076</v>
      </c>
      <c r="K28" s="18">
        <v>1089</v>
      </c>
      <c r="L28" s="18">
        <v>1086</v>
      </c>
      <c r="M28" s="18">
        <v>1098</v>
      </c>
      <c r="N28" s="18">
        <v>1096</v>
      </c>
      <c r="O28" s="18">
        <v>1102</v>
      </c>
      <c r="P28" s="18">
        <v>1091</v>
      </c>
      <c r="Q28" s="18">
        <v>1091</v>
      </c>
      <c r="R28" s="18">
        <v>1081</v>
      </c>
      <c r="S28" s="18">
        <v>1067</v>
      </c>
      <c r="T28" s="18">
        <v>1058</v>
      </c>
      <c r="U28" s="18">
        <v>178</v>
      </c>
      <c r="V28" s="47">
        <v>0.20300000000000001</v>
      </c>
    </row>
    <row r="29" spans="1:22" ht="14.45" customHeight="1" x14ac:dyDescent="0.3">
      <c r="A29" s="39">
        <v>120610260</v>
      </c>
      <c r="B29" s="19" t="s">
        <v>12</v>
      </c>
      <c r="C29" s="17">
        <v>9908</v>
      </c>
      <c r="D29" s="17">
        <v>10108</v>
      </c>
      <c r="E29" s="17">
        <v>10287</v>
      </c>
      <c r="F29" s="17">
        <v>10475</v>
      </c>
      <c r="G29" s="17">
        <v>10678</v>
      </c>
      <c r="H29" s="17">
        <v>10897</v>
      </c>
      <c r="I29" s="17">
        <v>11118</v>
      </c>
      <c r="J29" s="18">
        <v>11287</v>
      </c>
      <c r="K29" s="18">
        <v>11433</v>
      </c>
      <c r="L29" s="18">
        <v>11589</v>
      </c>
      <c r="M29" s="18">
        <v>11717</v>
      </c>
      <c r="N29" s="18">
        <v>11829</v>
      </c>
      <c r="O29" s="18">
        <v>11950</v>
      </c>
      <c r="P29" s="18">
        <v>12010</v>
      </c>
      <c r="Q29" s="18">
        <v>12024</v>
      </c>
      <c r="R29" s="18">
        <v>12025</v>
      </c>
      <c r="S29" s="18">
        <v>12022</v>
      </c>
      <c r="T29" s="18">
        <v>12018</v>
      </c>
      <c r="U29" s="18">
        <v>2110</v>
      </c>
      <c r="V29" s="47">
        <v>0.21299999999999999</v>
      </c>
    </row>
    <row r="30" spans="1:22" ht="14.45" customHeight="1" x14ac:dyDescent="0.3">
      <c r="A30" s="39">
        <v>120610316</v>
      </c>
      <c r="B30" s="19" t="s">
        <v>13</v>
      </c>
      <c r="C30" s="17">
        <v>3969</v>
      </c>
      <c r="D30" s="17">
        <v>4030</v>
      </c>
      <c r="E30" s="17">
        <v>4090</v>
      </c>
      <c r="F30" s="17">
        <v>4174</v>
      </c>
      <c r="G30" s="17">
        <v>4244</v>
      </c>
      <c r="H30" s="17">
        <v>4341</v>
      </c>
      <c r="I30" s="17">
        <v>4393</v>
      </c>
      <c r="J30" s="18">
        <v>4457</v>
      </c>
      <c r="K30" s="18">
        <v>4515</v>
      </c>
      <c r="L30" s="18">
        <v>4541</v>
      </c>
      <c r="M30" s="18">
        <v>4568</v>
      </c>
      <c r="N30" s="18">
        <v>4594</v>
      </c>
      <c r="O30" s="18">
        <v>4611</v>
      </c>
      <c r="P30" s="18">
        <v>4631</v>
      </c>
      <c r="Q30" s="18">
        <v>4629</v>
      </c>
      <c r="R30" s="18">
        <v>4615</v>
      </c>
      <c r="S30" s="18">
        <v>4592</v>
      </c>
      <c r="T30" s="18">
        <v>4558</v>
      </c>
      <c r="U30" s="18">
        <v>589</v>
      </c>
      <c r="V30" s="47">
        <v>0.14799999999999999</v>
      </c>
    </row>
    <row r="31" spans="1:22" ht="14.45" customHeight="1" x14ac:dyDescent="0.3">
      <c r="A31" s="39">
        <v>120610320</v>
      </c>
      <c r="B31" s="19" t="s">
        <v>14</v>
      </c>
      <c r="C31" s="17">
        <v>2476</v>
      </c>
      <c r="D31" s="17">
        <v>2526</v>
      </c>
      <c r="E31" s="17">
        <v>2613</v>
      </c>
      <c r="F31" s="17">
        <v>2666</v>
      </c>
      <c r="G31" s="17">
        <v>2720</v>
      </c>
      <c r="H31" s="17">
        <v>2792</v>
      </c>
      <c r="I31" s="17">
        <v>2846</v>
      </c>
      <c r="J31" s="18">
        <v>2869</v>
      </c>
      <c r="K31" s="18">
        <v>2903</v>
      </c>
      <c r="L31" s="18">
        <v>2921</v>
      </c>
      <c r="M31" s="18">
        <v>2932</v>
      </c>
      <c r="N31" s="18">
        <v>2937</v>
      </c>
      <c r="O31" s="18">
        <v>2943</v>
      </c>
      <c r="P31" s="18">
        <v>2940</v>
      </c>
      <c r="Q31" s="18">
        <v>2927</v>
      </c>
      <c r="R31" s="18">
        <v>2895</v>
      </c>
      <c r="S31" s="18">
        <v>2861</v>
      </c>
      <c r="T31" s="18">
        <v>2825</v>
      </c>
      <c r="U31" s="18">
        <v>349</v>
      </c>
      <c r="V31" s="47">
        <v>0.14099999999999999</v>
      </c>
    </row>
    <row r="32" spans="1:22" ht="14.45" customHeight="1" x14ac:dyDescent="0.3">
      <c r="A32" s="39">
        <v>120610329</v>
      </c>
      <c r="B32" s="19" t="s">
        <v>15</v>
      </c>
      <c r="C32" s="17">
        <v>1134</v>
      </c>
      <c r="D32" s="17">
        <v>1156</v>
      </c>
      <c r="E32" s="17">
        <v>1172</v>
      </c>
      <c r="F32" s="17">
        <v>1194</v>
      </c>
      <c r="G32" s="17">
        <v>1224</v>
      </c>
      <c r="H32" s="17">
        <v>1241</v>
      </c>
      <c r="I32" s="17">
        <v>1257</v>
      </c>
      <c r="J32" s="18">
        <v>1274</v>
      </c>
      <c r="K32" s="18">
        <v>1287</v>
      </c>
      <c r="L32" s="18">
        <v>1280</v>
      </c>
      <c r="M32" s="18">
        <v>1293</v>
      </c>
      <c r="N32" s="18">
        <v>1294</v>
      </c>
      <c r="O32" s="18">
        <v>1289</v>
      </c>
      <c r="P32" s="18">
        <v>1281</v>
      </c>
      <c r="Q32" s="18">
        <v>1275</v>
      </c>
      <c r="R32" s="18">
        <v>1272</v>
      </c>
      <c r="S32" s="18">
        <v>1251</v>
      </c>
      <c r="T32" s="18">
        <v>1230</v>
      </c>
      <c r="U32" s="18">
        <v>96</v>
      </c>
      <c r="V32" s="47">
        <v>8.5000000000000006E-2</v>
      </c>
    </row>
    <row r="33" spans="1:22" ht="14.45" customHeight="1" x14ac:dyDescent="0.3">
      <c r="A33" s="39">
        <v>120610332</v>
      </c>
      <c r="B33" s="19" t="s">
        <v>16</v>
      </c>
      <c r="C33" s="17">
        <v>2225</v>
      </c>
      <c r="D33" s="17">
        <v>2318</v>
      </c>
      <c r="E33" s="17">
        <v>2413</v>
      </c>
      <c r="F33" s="17">
        <v>2514</v>
      </c>
      <c r="G33" s="17">
        <v>2604</v>
      </c>
      <c r="H33" s="17">
        <v>2690</v>
      </c>
      <c r="I33" s="17">
        <v>2765</v>
      </c>
      <c r="J33" s="18">
        <v>2834</v>
      </c>
      <c r="K33" s="18">
        <v>2910</v>
      </c>
      <c r="L33" s="18">
        <v>2979</v>
      </c>
      <c r="M33" s="18">
        <v>3016</v>
      </c>
      <c r="N33" s="18">
        <v>3041</v>
      </c>
      <c r="O33" s="18">
        <v>3080</v>
      </c>
      <c r="P33" s="18">
        <v>3101</v>
      </c>
      <c r="Q33" s="18">
        <v>3102</v>
      </c>
      <c r="R33" s="18">
        <v>3099</v>
      </c>
      <c r="S33" s="18">
        <v>3100</v>
      </c>
      <c r="T33" s="18">
        <v>3096</v>
      </c>
      <c r="U33" s="18">
        <v>871</v>
      </c>
      <c r="V33" s="47">
        <v>0.39100000000000001</v>
      </c>
    </row>
    <row r="34" spans="1:22" ht="14.45" customHeight="1" x14ac:dyDescent="0.3">
      <c r="A34" s="39">
        <v>120610433</v>
      </c>
      <c r="B34" s="19" t="s">
        <v>202</v>
      </c>
      <c r="C34" s="17">
        <v>2687</v>
      </c>
      <c r="D34" s="17">
        <v>2815</v>
      </c>
      <c r="E34" s="17">
        <v>2938</v>
      </c>
      <c r="F34" s="17">
        <v>3077</v>
      </c>
      <c r="G34" s="17">
        <v>3195</v>
      </c>
      <c r="H34" s="17">
        <v>3348</v>
      </c>
      <c r="I34" s="17">
        <v>3487</v>
      </c>
      <c r="J34" s="18">
        <v>3653</v>
      </c>
      <c r="K34" s="18">
        <v>3812</v>
      </c>
      <c r="L34" s="18">
        <v>3972</v>
      </c>
      <c r="M34" s="18">
        <v>4096</v>
      </c>
      <c r="N34" s="18">
        <v>4228</v>
      </c>
      <c r="O34" s="18">
        <v>4345</v>
      </c>
      <c r="P34" s="18">
        <v>4471</v>
      </c>
      <c r="Q34" s="18">
        <v>4561</v>
      </c>
      <c r="R34" s="18">
        <v>4643</v>
      </c>
      <c r="S34" s="18">
        <v>4746</v>
      </c>
      <c r="T34" s="18">
        <v>4833</v>
      </c>
      <c r="U34" s="18">
        <v>2146</v>
      </c>
      <c r="V34" s="47">
        <v>0.79900000000000004</v>
      </c>
    </row>
    <row r="35" spans="1:22" ht="14.45" customHeight="1" x14ac:dyDescent="0.3">
      <c r="A35" s="39">
        <v>120610444</v>
      </c>
      <c r="B35" s="19" t="s">
        <v>17</v>
      </c>
      <c r="C35" s="17">
        <v>2100</v>
      </c>
      <c r="D35" s="17">
        <v>2113</v>
      </c>
      <c r="E35" s="17">
        <v>2158</v>
      </c>
      <c r="F35" s="17">
        <v>2198</v>
      </c>
      <c r="G35" s="17">
        <v>2215</v>
      </c>
      <c r="H35" s="17">
        <v>2260</v>
      </c>
      <c r="I35" s="17">
        <v>2312</v>
      </c>
      <c r="J35" s="18">
        <v>2354</v>
      </c>
      <c r="K35" s="18">
        <v>2393</v>
      </c>
      <c r="L35" s="18">
        <v>2440</v>
      </c>
      <c r="M35" s="18">
        <v>2463</v>
      </c>
      <c r="N35" s="18">
        <v>2502</v>
      </c>
      <c r="O35" s="18">
        <v>2541</v>
      </c>
      <c r="P35" s="18">
        <v>2571</v>
      </c>
      <c r="Q35" s="18">
        <v>2589</v>
      </c>
      <c r="R35" s="18">
        <v>2601</v>
      </c>
      <c r="S35" s="18">
        <v>2609</v>
      </c>
      <c r="T35" s="18">
        <v>2611</v>
      </c>
      <c r="U35" s="18">
        <v>511</v>
      </c>
      <c r="V35" s="47">
        <v>0.24299999999999999</v>
      </c>
    </row>
    <row r="36" spans="1:22" ht="14.45" customHeight="1" x14ac:dyDescent="0.3">
      <c r="A36" s="39">
        <v>120610540</v>
      </c>
      <c r="B36" s="19" t="s">
        <v>18</v>
      </c>
      <c r="C36" s="17">
        <v>2568</v>
      </c>
      <c r="D36" s="17">
        <v>2596</v>
      </c>
      <c r="E36" s="17">
        <v>2637</v>
      </c>
      <c r="F36" s="17">
        <v>2685</v>
      </c>
      <c r="G36" s="17">
        <v>2715</v>
      </c>
      <c r="H36" s="17">
        <v>2782</v>
      </c>
      <c r="I36" s="17">
        <v>2843</v>
      </c>
      <c r="J36" s="18">
        <v>2900</v>
      </c>
      <c r="K36" s="18">
        <v>2932</v>
      </c>
      <c r="L36" s="18">
        <v>2977</v>
      </c>
      <c r="M36" s="18">
        <v>3032</v>
      </c>
      <c r="N36" s="18">
        <v>3070</v>
      </c>
      <c r="O36" s="18">
        <v>3106</v>
      </c>
      <c r="P36" s="18">
        <v>3141</v>
      </c>
      <c r="Q36" s="18">
        <v>3169</v>
      </c>
      <c r="R36" s="18">
        <v>3184</v>
      </c>
      <c r="S36" s="18">
        <v>3207</v>
      </c>
      <c r="T36" s="18">
        <v>3219</v>
      </c>
      <c r="U36" s="18">
        <v>651</v>
      </c>
      <c r="V36" s="47">
        <v>0.254</v>
      </c>
    </row>
    <row r="37" spans="1:22" ht="14.45" customHeight="1" x14ac:dyDescent="0.3">
      <c r="A37" s="39">
        <v>120610572</v>
      </c>
      <c r="B37" s="19" t="s">
        <v>19</v>
      </c>
      <c r="C37" s="17">
        <v>3251</v>
      </c>
      <c r="D37" s="17">
        <v>3287</v>
      </c>
      <c r="E37" s="17">
        <v>3294</v>
      </c>
      <c r="F37" s="17">
        <v>3325</v>
      </c>
      <c r="G37" s="17">
        <v>3356</v>
      </c>
      <c r="H37" s="17">
        <v>3419</v>
      </c>
      <c r="I37" s="17">
        <v>3474</v>
      </c>
      <c r="J37" s="18">
        <v>3532</v>
      </c>
      <c r="K37" s="18">
        <v>3595</v>
      </c>
      <c r="L37" s="18">
        <v>3639</v>
      </c>
      <c r="M37" s="18">
        <v>3675</v>
      </c>
      <c r="N37" s="18">
        <v>3719</v>
      </c>
      <c r="O37" s="18">
        <v>3753</v>
      </c>
      <c r="P37" s="18">
        <v>3781</v>
      </c>
      <c r="Q37" s="18">
        <v>3791</v>
      </c>
      <c r="R37" s="18">
        <v>3794</v>
      </c>
      <c r="S37" s="18">
        <v>3808</v>
      </c>
      <c r="T37" s="18">
        <v>3817</v>
      </c>
      <c r="U37" s="18">
        <v>566</v>
      </c>
      <c r="V37" s="47">
        <v>0.17399999999999999</v>
      </c>
    </row>
    <row r="38" spans="1:22" ht="14.45" customHeight="1" x14ac:dyDescent="0.3">
      <c r="A38" s="39">
        <v>120615108</v>
      </c>
      <c r="B38" s="19" t="s">
        <v>20</v>
      </c>
      <c r="C38" s="17">
        <v>2477</v>
      </c>
      <c r="D38" s="17">
        <v>2508</v>
      </c>
      <c r="E38" s="17">
        <v>2545</v>
      </c>
      <c r="F38" s="17">
        <v>2616</v>
      </c>
      <c r="G38" s="17">
        <v>2686</v>
      </c>
      <c r="H38" s="17">
        <v>2740</v>
      </c>
      <c r="I38" s="17">
        <v>2790</v>
      </c>
      <c r="J38" s="18">
        <v>2834</v>
      </c>
      <c r="K38" s="18">
        <v>2898</v>
      </c>
      <c r="L38" s="18">
        <v>2934</v>
      </c>
      <c r="M38" s="18">
        <v>2965</v>
      </c>
      <c r="N38" s="18">
        <v>2997</v>
      </c>
      <c r="O38" s="18">
        <v>3024</v>
      </c>
      <c r="P38" s="18">
        <v>3042</v>
      </c>
      <c r="Q38" s="18">
        <v>3022</v>
      </c>
      <c r="R38" s="18">
        <v>3011</v>
      </c>
      <c r="S38" s="18">
        <v>2994</v>
      </c>
      <c r="T38" s="18">
        <v>2976</v>
      </c>
      <c r="U38" s="18">
        <v>499</v>
      </c>
      <c r="V38" s="47">
        <v>0.20100000000000001</v>
      </c>
    </row>
    <row r="39" spans="1:22" ht="14.45" customHeight="1" x14ac:dyDescent="0.3">
      <c r="A39" s="39">
        <v>120615113</v>
      </c>
      <c r="B39" s="19" t="s">
        <v>22</v>
      </c>
      <c r="C39" s="17">
        <v>2202</v>
      </c>
      <c r="D39" s="17">
        <v>2231</v>
      </c>
      <c r="E39" s="17">
        <v>2277</v>
      </c>
      <c r="F39" s="17">
        <v>2308</v>
      </c>
      <c r="G39" s="17">
        <v>2322</v>
      </c>
      <c r="H39" s="17">
        <v>2350</v>
      </c>
      <c r="I39" s="17">
        <v>2370</v>
      </c>
      <c r="J39" s="18">
        <v>2384</v>
      </c>
      <c r="K39" s="18">
        <v>2391</v>
      </c>
      <c r="L39" s="18">
        <v>2383</v>
      </c>
      <c r="M39" s="18">
        <v>2369</v>
      </c>
      <c r="N39" s="18">
        <v>2361</v>
      </c>
      <c r="O39" s="18">
        <v>2346</v>
      </c>
      <c r="P39" s="18">
        <v>2345</v>
      </c>
      <c r="Q39" s="18">
        <v>2319</v>
      </c>
      <c r="R39" s="18">
        <v>2299</v>
      </c>
      <c r="S39" s="18">
        <v>2264</v>
      </c>
      <c r="T39" s="18">
        <v>2237</v>
      </c>
      <c r="U39" s="18">
        <v>35</v>
      </c>
      <c r="V39" s="47">
        <v>1.6E-2</v>
      </c>
    </row>
    <row r="40" spans="1:22" ht="14.45" customHeight="1" x14ac:dyDescent="0.3">
      <c r="A40" s="42">
        <v>120615114</v>
      </c>
      <c r="B40" s="20" t="s">
        <v>21</v>
      </c>
      <c r="C40" s="21">
        <v>2353</v>
      </c>
      <c r="D40" s="21">
        <v>2427</v>
      </c>
      <c r="E40" s="21">
        <v>2490</v>
      </c>
      <c r="F40" s="21">
        <v>2524</v>
      </c>
      <c r="G40" s="21">
        <v>2547</v>
      </c>
      <c r="H40" s="21">
        <v>2588</v>
      </c>
      <c r="I40" s="21">
        <v>2653</v>
      </c>
      <c r="J40" s="22">
        <v>2667</v>
      </c>
      <c r="K40" s="22">
        <v>2700</v>
      </c>
      <c r="L40" s="22">
        <v>2725</v>
      </c>
      <c r="M40" s="22">
        <v>2718</v>
      </c>
      <c r="N40" s="22">
        <v>2717</v>
      </c>
      <c r="O40" s="22">
        <v>2741</v>
      </c>
      <c r="P40" s="22">
        <v>2747</v>
      </c>
      <c r="Q40" s="22">
        <v>2746</v>
      </c>
      <c r="R40" s="22">
        <v>2726</v>
      </c>
      <c r="S40" s="22">
        <v>2715</v>
      </c>
      <c r="T40" s="22">
        <v>2696</v>
      </c>
      <c r="U40" s="22">
        <v>343</v>
      </c>
      <c r="V40" s="48">
        <v>0.14599999999999999</v>
      </c>
    </row>
    <row r="41" spans="1:22" ht="14.45" customHeight="1" x14ac:dyDescent="0.3">
      <c r="A41" s="50">
        <v>12061000</v>
      </c>
      <c r="B41" s="6" t="s">
        <v>184</v>
      </c>
      <c r="C41" s="24">
        <v>43905</v>
      </c>
      <c r="D41" s="24">
        <v>44828</v>
      </c>
      <c r="E41" s="24">
        <v>45754</v>
      </c>
      <c r="F41" s="24">
        <v>46749</v>
      </c>
      <c r="G41" s="24">
        <v>47687</v>
      </c>
      <c r="H41" s="24">
        <v>48836</v>
      </c>
      <c r="I41" s="24">
        <v>49815</v>
      </c>
      <c r="J41" s="24">
        <v>50719</v>
      </c>
      <c r="K41" s="24">
        <v>51596</v>
      </c>
      <c r="L41" s="24">
        <v>52302</v>
      </c>
      <c r="M41" s="24">
        <v>52903</v>
      </c>
      <c r="N41" s="24">
        <v>53413</v>
      </c>
      <c r="O41" s="24">
        <v>53948</v>
      </c>
      <c r="P41" s="24">
        <v>54348</v>
      </c>
      <c r="Q41" s="24">
        <v>54465</v>
      </c>
      <c r="R41" s="24">
        <v>54462</v>
      </c>
      <c r="S41" s="24">
        <v>54466</v>
      </c>
      <c r="T41" s="24">
        <v>54412</v>
      </c>
      <c r="U41" s="24">
        <v>10507</v>
      </c>
      <c r="V41" s="51">
        <v>0.23899999999999999</v>
      </c>
    </row>
    <row r="42" spans="1:22" ht="12.75" customHeight="1" x14ac:dyDescent="0.3">
      <c r="A42" s="52"/>
      <c r="B42" s="25" t="s">
        <v>212</v>
      </c>
      <c r="C42" s="26"/>
      <c r="D42" s="26"/>
      <c r="E42" s="26"/>
      <c r="F42" s="26"/>
      <c r="G42" s="26"/>
      <c r="H42" s="26"/>
      <c r="I42" s="26"/>
      <c r="J42" s="26"/>
      <c r="K42" s="26"/>
      <c r="L42" s="26"/>
      <c r="M42" s="26"/>
      <c r="N42" s="26"/>
      <c r="O42" s="26"/>
      <c r="P42" s="26"/>
      <c r="Q42" s="26"/>
      <c r="R42" s="26"/>
      <c r="S42" s="26"/>
      <c r="T42" s="26"/>
      <c r="U42" s="26"/>
      <c r="V42" s="53"/>
    </row>
    <row r="43" spans="1:22" ht="15.6" customHeight="1" x14ac:dyDescent="0.35">
      <c r="A43" s="54"/>
      <c r="B43" s="84" t="str">
        <f>B$1</f>
        <v>Bevölkerung 65 Jahre und älter in Personen, obere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38"/>
      <c r="B44" s="8" t="s">
        <v>211</v>
      </c>
      <c r="C44" s="9">
        <f>C$2</f>
        <v>2023</v>
      </c>
      <c r="D44" s="9">
        <f t="shared" ref="D44:T44" si="4">D$2</f>
        <v>2024</v>
      </c>
      <c r="E44" s="9">
        <f t="shared" si="4"/>
        <v>2025</v>
      </c>
      <c r="F44" s="9">
        <f t="shared" si="4"/>
        <v>2026</v>
      </c>
      <c r="G44" s="9">
        <f t="shared" si="4"/>
        <v>2027</v>
      </c>
      <c r="H44" s="9">
        <f t="shared" si="4"/>
        <v>2028</v>
      </c>
      <c r="I44" s="9">
        <f t="shared" si="4"/>
        <v>2029</v>
      </c>
      <c r="J44" s="9">
        <f t="shared" si="4"/>
        <v>2030</v>
      </c>
      <c r="K44" s="9">
        <f t="shared" si="4"/>
        <v>2031</v>
      </c>
      <c r="L44" s="9">
        <f t="shared" si="4"/>
        <v>2032</v>
      </c>
      <c r="M44" s="9">
        <f t="shared" si="4"/>
        <v>2033</v>
      </c>
      <c r="N44" s="9">
        <f t="shared" si="4"/>
        <v>2034</v>
      </c>
      <c r="O44" s="9">
        <f t="shared" si="4"/>
        <v>2035</v>
      </c>
      <c r="P44" s="9">
        <f t="shared" si="4"/>
        <v>2036</v>
      </c>
      <c r="Q44" s="9">
        <f t="shared" si="4"/>
        <v>2037</v>
      </c>
      <c r="R44" s="9">
        <f t="shared" si="4"/>
        <v>2038</v>
      </c>
      <c r="S44" s="9">
        <f t="shared" si="4"/>
        <v>2039</v>
      </c>
      <c r="T44" s="9">
        <f t="shared" si="4"/>
        <v>2040</v>
      </c>
      <c r="U44" s="82" t="str">
        <f>$U$2</f>
        <v>Entw. 2040 zu 2023</v>
      </c>
      <c r="V44" s="83"/>
    </row>
    <row r="45" spans="1:22" ht="14.45" customHeight="1" x14ac:dyDescent="0.3">
      <c r="A45" s="39">
        <v>120620092</v>
      </c>
      <c r="B45" s="19" t="s">
        <v>23</v>
      </c>
      <c r="C45" s="17">
        <v>2422</v>
      </c>
      <c r="D45" s="17">
        <v>2479</v>
      </c>
      <c r="E45" s="17">
        <v>2551</v>
      </c>
      <c r="F45" s="17">
        <v>2569</v>
      </c>
      <c r="G45" s="17">
        <v>2604</v>
      </c>
      <c r="H45" s="17">
        <v>2626</v>
      </c>
      <c r="I45" s="17">
        <v>2661</v>
      </c>
      <c r="J45" s="18">
        <v>2676</v>
      </c>
      <c r="K45" s="18">
        <v>2693</v>
      </c>
      <c r="L45" s="18">
        <v>2698</v>
      </c>
      <c r="M45" s="18">
        <v>2708</v>
      </c>
      <c r="N45" s="18">
        <v>2716</v>
      </c>
      <c r="O45" s="18">
        <v>2695</v>
      </c>
      <c r="P45" s="18">
        <v>2687</v>
      </c>
      <c r="Q45" s="18">
        <v>2656</v>
      </c>
      <c r="R45" s="18">
        <v>2615</v>
      </c>
      <c r="S45" s="18">
        <v>2554</v>
      </c>
      <c r="T45" s="18">
        <v>2511</v>
      </c>
      <c r="U45" s="18">
        <v>89</v>
      </c>
      <c r="V45" s="47">
        <v>3.6999999999999998E-2</v>
      </c>
    </row>
    <row r="46" spans="1:22" ht="14.45" customHeight="1" x14ac:dyDescent="0.3">
      <c r="A46" s="39">
        <v>120620124</v>
      </c>
      <c r="B46" s="19" t="s">
        <v>24</v>
      </c>
      <c r="C46" s="17">
        <v>2389</v>
      </c>
      <c r="D46" s="17">
        <v>2431</v>
      </c>
      <c r="E46" s="17">
        <v>2440</v>
      </c>
      <c r="F46" s="17">
        <v>2478</v>
      </c>
      <c r="G46" s="17">
        <v>2502</v>
      </c>
      <c r="H46" s="17">
        <v>2508</v>
      </c>
      <c r="I46" s="17">
        <v>2524</v>
      </c>
      <c r="J46" s="18">
        <v>2537</v>
      </c>
      <c r="K46" s="18">
        <v>2556</v>
      </c>
      <c r="L46" s="18">
        <v>2561</v>
      </c>
      <c r="M46" s="18">
        <v>2557</v>
      </c>
      <c r="N46" s="18">
        <v>2555</v>
      </c>
      <c r="O46" s="18">
        <v>2559</v>
      </c>
      <c r="P46" s="18">
        <v>2562</v>
      </c>
      <c r="Q46" s="18">
        <v>2559</v>
      </c>
      <c r="R46" s="18">
        <v>2538</v>
      </c>
      <c r="S46" s="18">
        <v>2508</v>
      </c>
      <c r="T46" s="18">
        <v>2477</v>
      </c>
      <c r="U46" s="18">
        <v>88</v>
      </c>
      <c r="V46" s="47">
        <v>3.6999999999999998E-2</v>
      </c>
    </row>
    <row r="47" spans="1:22" ht="14.45" customHeight="1" x14ac:dyDescent="0.3">
      <c r="A47" s="39">
        <v>120620140</v>
      </c>
      <c r="B47" s="19" t="s">
        <v>25</v>
      </c>
      <c r="C47" s="17">
        <v>4902</v>
      </c>
      <c r="D47" s="17">
        <v>4938</v>
      </c>
      <c r="E47" s="17">
        <v>4972</v>
      </c>
      <c r="F47" s="17">
        <v>5006</v>
      </c>
      <c r="G47" s="17">
        <v>5056</v>
      </c>
      <c r="H47" s="17">
        <v>5106</v>
      </c>
      <c r="I47" s="17">
        <v>5155</v>
      </c>
      <c r="J47" s="18">
        <v>5160</v>
      </c>
      <c r="K47" s="18">
        <v>5140</v>
      </c>
      <c r="L47" s="18">
        <v>5124</v>
      </c>
      <c r="M47" s="18">
        <v>5112</v>
      </c>
      <c r="N47" s="18">
        <v>5086</v>
      </c>
      <c r="O47" s="18">
        <v>5057</v>
      </c>
      <c r="P47" s="18">
        <v>5030</v>
      </c>
      <c r="Q47" s="18">
        <v>4964</v>
      </c>
      <c r="R47" s="18">
        <v>4906</v>
      </c>
      <c r="S47" s="18">
        <v>4854</v>
      </c>
      <c r="T47" s="18">
        <v>4801</v>
      </c>
      <c r="U47" s="18">
        <v>-101</v>
      </c>
      <c r="V47" s="47">
        <v>-2.1000000000000001E-2</v>
      </c>
    </row>
    <row r="48" spans="1:22" ht="14.45" customHeight="1" x14ac:dyDescent="0.3">
      <c r="A48" s="39">
        <v>120620224</v>
      </c>
      <c r="B48" s="19" t="s">
        <v>200</v>
      </c>
      <c r="C48" s="17">
        <v>2621</v>
      </c>
      <c r="D48" s="17">
        <v>2677</v>
      </c>
      <c r="E48" s="17">
        <v>2724</v>
      </c>
      <c r="F48" s="17">
        <v>2778</v>
      </c>
      <c r="G48" s="17">
        <v>2825</v>
      </c>
      <c r="H48" s="17">
        <v>2856</v>
      </c>
      <c r="I48" s="17">
        <v>2898</v>
      </c>
      <c r="J48" s="18">
        <v>2910</v>
      </c>
      <c r="K48" s="18">
        <v>2928</v>
      </c>
      <c r="L48" s="18">
        <v>2948</v>
      </c>
      <c r="M48" s="18">
        <v>2965</v>
      </c>
      <c r="N48" s="18">
        <v>2973</v>
      </c>
      <c r="O48" s="18">
        <v>2963</v>
      </c>
      <c r="P48" s="18">
        <v>2959</v>
      </c>
      <c r="Q48" s="18">
        <v>2932</v>
      </c>
      <c r="R48" s="18">
        <v>2906</v>
      </c>
      <c r="S48" s="18">
        <v>2897</v>
      </c>
      <c r="T48" s="18">
        <v>2851</v>
      </c>
      <c r="U48" s="18">
        <v>230</v>
      </c>
      <c r="V48" s="47">
        <v>8.7999999999999995E-2</v>
      </c>
    </row>
    <row r="49" spans="1:22" ht="14.45" customHeight="1" x14ac:dyDescent="0.3">
      <c r="A49" s="39">
        <v>120620410</v>
      </c>
      <c r="B49" s="19" t="s">
        <v>26</v>
      </c>
      <c r="C49" s="17">
        <v>1128</v>
      </c>
      <c r="D49" s="17">
        <v>1164</v>
      </c>
      <c r="E49" s="17">
        <v>1198</v>
      </c>
      <c r="F49" s="17">
        <v>1227</v>
      </c>
      <c r="G49" s="17">
        <v>1247</v>
      </c>
      <c r="H49" s="17">
        <v>1273</v>
      </c>
      <c r="I49" s="17">
        <v>1292</v>
      </c>
      <c r="J49" s="18">
        <v>1305</v>
      </c>
      <c r="K49" s="18">
        <v>1307</v>
      </c>
      <c r="L49" s="18">
        <v>1318</v>
      </c>
      <c r="M49" s="18">
        <v>1318</v>
      </c>
      <c r="N49" s="18">
        <v>1320</v>
      </c>
      <c r="O49" s="18">
        <v>1330</v>
      </c>
      <c r="P49" s="18">
        <v>1325</v>
      </c>
      <c r="Q49" s="18">
        <v>1316</v>
      </c>
      <c r="R49" s="18">
        <v>1304</v>
      </c>
      <c r="S49" s="18">
        <v>1294</v>
      </c>
      <c r="T49" s="18">
        <v>1280</v>
      </c>
      <c r="U49" s="18">
        <v>152</v>
      </c>
      <c r="V49" s="47">
        <v>0.13500000000000001</v>
      </c>
    </row>
    <row r="50" spans="1:22" ht="14.45" customHeight="1" x14ac:dyDescent="0.3">
      <c r="A50" s="39">
        <v>120620461</v>
      </c>
      <c r="B50" s="19" t="s">
        <v>27</v>
      </c>
      <c r="C50" s="17">
        <v>841</v>
      </c>
      <c r="D50" s="17">
        <v>859</v>
      </c>
      <c r="E50" s="17">
        <v>875</v>
      </c>
      <c r="F50" s="17">
        <v>888</v>
      </c>
      <c r="G50" s="17">
        <v>905</v>
      </c>
      <c r="H50" s="17">
        <v>930</v>
      </c>
      <c r="I50" s="17">
        <v>952</v>
      </c>
      <c r="J50" s="18">
        <v>968</v>
      </c>
      <c r="K50" s="18">
        <v>972</v>
      </c>
      <c r="L50" s="18">
        <v>985</v>
      </c>
      <c r="M50" s="18">
        <v>980</v>
      </c>
      <c r="N50" s="18">
        <v>990</v>
      </c>
      <c r="O50" s="18">
        <v>990</v>
      </c>
      <c r="P50" s="18">
        <v>990</v>
      </c>
      <c r="Q50" s="18">
        <v>982</v>
      </c>
      <c r="R50" s="18">
        <v>970</v>
      </c>
      <c r="S50" s="18">
        <v>952</v>
      </c>
      <c r="T50" s="18">
        <v>928</v>
      </c>
      <c r="U50" s="18">
        <v>87</v>
      </c>
      <c r="V50" s="47">
        <v>0.10299999999999999</v>
      </c>
    </row>
    <row r="51" spans="1:22" ht="14.45" customHeight="1" x14ac:dyDescent="0.3">
      <c r="A51" s="39">
        <v>120620469</v>
      </c>
      <c r="B51" s="19" t="s">
        <v>28</v>
      </c>
      <c r="C51" s="17">
        <v>810</v>
      </c>
      <c r="D51" s="17">
        <v>818</v>
      </c>
      <c r="E51" s="17">
        <v>829</v>
      </c>
      <c r="F51" s="17">
        <v>853</v>
      </c>
      <c r="G51" s="17">
        <v>866</v>
      </c>
      <c r="H51" s="17">
        <v>889</v>
      </c>
      <c r="I51" s="17">
        <v>902</v>
      </c>
      <c r="J51" s="18">
        <v>913</v>
      </c>
      <c r="K51" s="18">
        <v>933</v>
      </c>
      <c r="L51" s="18">
        <v>952</v>
      </c>
      <c r="M51" s="18">
        <v>958</v>
      </c>
      <c r="N51" s="18">
        <v>967</v>
      </c>
      <c r="O51" s="18">
        <v>963</v>
      </c>
      <c r="P51" s="18">
        <v>969</v>
      </c>
      <c r="Q51" s="18">
        <v>973</v>
      </c>
      <c r="R51" s="18">
        <v>964</v>
      </c>
      <c r="S51" s="18">
        <v>952</v>
      </c>
      <c r="T51" s="18">
        <v>946</v>
      </c>
      <c r="U51" s="18">
        <v>136</v>
      </c>
      <c r="V51" s="47">
        <v>0.16800000000000001</v>
      </c>
    </row>
    <row r="52" spans="1:22" ht="14.45" customHeight="1" x14ac:dyDescent="0.3">
      <c r="A52" s="39">
        <v>120625031</v>
      </c>
      <c r="B52" s="19" t="s">
        <v>203</v>
      </c>
      <c r="C52" s="17">
        <v>7319</v>
      </c>
      <c r="D52" s="17">
        <v>7395</v>
      </c>
      <c r="E52" s="17">
        <v>7487</v>
      </c>
      <c r="F52" s="17">
        <v>7603</v>
      </c>
      <c r="G52" s="17">
        <v>7709</v>
      </c>
      <c r="H52" s="17">
        <v>7803</v>
      </c>
      <c r="I52" s="17">
        <v>7877</v>
      </c>
      <c r="J52" s="18">
        <v>7906</v>
      </c>
      <c r="K52" s="18">
        <v>7949</v>
      </c>
      <c r="L52" s="18">
        <v>7972</v>
      </c>
      <c r="M52" s="18">
        <v>7978</v>
      </c>
      <c r="N52" s="18">
        <v>8003</v>
      </c>
      <c r="O52" s="18">
        <v>8022</v>
      </c>
      <c r="P52" s="18">
        <v>7998</v>
      </c>
      <c r="Q52" s="18">
        <v>7963</v>
      </c>
      <c r="R52" s="18">
        <v>7875</v>
      </c>
      <c r="S52" s="18">
        <v>7787</v>
      </c>
      <c r="T52" s="18">
        <v>7710</v>
      </c>
      <c r="U52" s="18">
        <v>391</v>
      </c>
      <c r="V52" s="47">
        <v>5.2999999999999999E-2</v>
      </c>
    </row>
    <row r="53" spans="1:22" ht="14.45" customHeight="1" x14ac:dyDescent="0.3">
      <c r="A53" s="39">
        <v>120625202</v>
      </c>
      <c r="B53" s="19" t="s">
        <v>29</v>
      </c>
      <c r="C53" s="17">
        <v>1293</v>
      </c>
      <c r="D53" s="17">
        <v>1342</v>
      </c>
      <c r="E53" s="17">
        <v>1367</v>
      </c>
      <c r="F53" s="17">
        <v>1400</v>
      </c>
      <c r="G53" s="17">
        <v>1418</v>
      </c>
      <c r="H53" s="17">
        <v>1438</v>
      </c>
      <c r="I53" s="17">
        <v>1465</v>
      </c>
      <c r="J53" s="18">
        <v>1486</v>
      </c>
      <c r="K53" s="18">
        <v>1495</v>
      </c>
      <c r="L53" s="18">
        <v>1511</v>
      </c>
      <c r="M53" s="18">
        <v>1513</v>
      </c>
      <c r="N53" s="18">
        <v>1508</v>
      </c>
      <c r="O53" s="18">
        <v>1507</v>
      </c>
      <c r="P53" s="18">
        <v>1516</v>
      </c>
      <c r="Q53" s="18">
        <v>1507</v>
      </c>
      <c r="R53" s="18">
        <v>1498</v>
      </c>
      <c r="S53" s="18">
        <v>1475</v>
      </c>
      <c r="T53" s="18">
        <v>1457</v>
      </c>
      <c r="U53" s="18">
        <v>164</v>
      </c>
      <c r="V53" s="47">
        <v>0.127</v>
      </c>
    </row>
    <row r="54" spans="1:22" ht="14.45" customHeight="1" x14ac:dyDescent="0.3">
      <c r="A54" s="39">
        <v>120625205</v>
      </c>
      <c r="B54" s="19" t="s">
        <v>30</v>
      </c>
      <c r="C54" s="17">
        <v>1533</v>
      </c>
      <c r="D54" s="17">
        <v>1544</v>
      </c>
      <c r="E54" s="17">
        <v>1552</v>
      </c>
      <c r="F54" s="17">
        <v>1566</v>
      </c>
      <c r="G54" s="17">
        <v>1584</v>
      </c>
      <c r="H54" s="17">
        <v>1624</v>
      </c>
      <c r="I54" s="17">
        <v>1645</v>
      </c>
      <c r="J54" s="18">
        <v>1668</v>
      </c>
      <c r="K54" s="18">
        <v>1683</v>
      </c>
      <c r="L54" s="18">
        <v>1696</v>
      </c>
      <c r="M54" s="18">
        <v>1707</v>
      </c>
      <c r="N54" s="18">
        <v>1712</v>
      </c>
      <c r="O54" s="18">
        <v>1696</v>
      </c>
      <c r="P54" s="18">
        <v>1706</v>
      </c>
      <c r="Q54" s="18">
        <v>1696</v>
      </c>
      <c r="R54" s="18">
        <v>1677</v>
      </c>
      <c r="S54" s="18">
        <v>1645</v>
      </c>
      <c r="T54" s="18">
        <v>1617</v>
      </c>
      <c r="U54" s="18">
        <v>84</v>
      </c>
      <c r="V54" s="47">
        <v>5.5E-2</v>
      </c>
    </row>
    <row r="55" spans="1:22" ht="14.45" customHeight="1" x14ac:dyDescent="0.3">
      <c r="A55" s="39">
        <v>120625207</v>
      </c>
      <c r="B55" s="19" t="s">
        <v>31</v>
      </c>
      <c r="C55" s="17">
        <v>1787</v>
      </c>
      <c r="D55" s="17">
        <v>1814</v>
      </c>
      <c r="E55" s="17">
        <v>1829</v>
      </c>
      <c r="F55" s="17">
        <v>1849</v>
      </c>
      <c r="G55" s="17">
        <v>1885</v>
      </c>
      <c r="H55" s="17">
        <v>1910</v>
      </c>
      <c r="I55" s="17">
        <v>1925</v>
      </c>
      <c r="J55" s="18">
        <v>1930</v>
      </c>
      <c r="K55" s="18">
        <v>1937</v>
      </c>
      <c r="L55" s="18">
        <v>1952</v>
      </c>
      <c r="M55" s="18">
        <v>1951</v>
      </c>
      <c r="N55" s="18">
        <v>1938</v>
      </c>
      <c r="O55" s="18">
        <v>1923</v>
      </c>
      <c r="P55" s="18">
        <v>1936</v>
      </c>
      <c r="Q55" s="18">
        <v>1927</v>
      </c>
      <c r="R55" s="18">
        <v>1906</v>
      </c>
      <c r="S55" s="18">
        <v>1872</v>
      </c>
      <c r="T55" s="18">
        <v>1841</v>
      </c>
      <c r="U55" s="18">
        <v>54</v>
      </c>
      <c r="V55" s="47">
        <v>0.03</v>
      </c>
    </row>
    <row r="56" spans="1:22" ht="14.45" customHeight="1" x14ac:dyDescent="0.3">
      <c r="A56" s="39">
        <v>120625209</v>
      </c>
      <c r="B56" s="19" t="s">
        <v>32</v>
      </c>
      <c r="C56" s="17">
        <v>1512</v>
      </c>
      <c r="D56" s="17">
        <v>1538</v>
      </c>
      <c r="E56" s="17">
        <v>1564</v>
      </c>
      <c r="F56" s="17">
        <v>1598</v>
      </c>
      <c r="G56" s="17">
        <v>1626</v>
      </c>
      <c r="H56" s="17">
        <v>1651</v>
      </c>
      <c r="I56" s="17">
        <v>1668</v>
      </c>
      <c r="J56" s="18">
        <v>1676</v>
      </c>
      <c r="K56" s="18">
        <v>1702</v>
      </c>
      <c r="L56" s="18">
        <v>1720</v>
      </c>
      <c r="M56" s="18">
        <v>1728</v>
      </c>
      <c r="N56" s="18">
        <v>1739</v>
      </c>
      <c r="O56" s="18">
        <v>1741</v>
      </c>
      <c r="P56" s="18">
        <v>1735</v>
      </c>
      <c r="Q56" s="18">
        <v>1731</v>
      </c>
      <c r="R56" s="18">
        <v>1709</v>
      </c>
      <c r="S56" s="18">
        <v>1684</v>
      </c>
      <c r="T56" s="18">
        <v>1667</v>
      </c>
      <c r="U56" s="18">
        <v>155</v>
      </c>
      <c r="V56" s="47">
        <v>0.10199999999999999</v>
      </c>
    </row>
    <row r="57" spans="1:22" ht="14.45" customHeight="1" x14ac:dyDescent="0.3">
      <c r="A57" s="42">
        <v>120625211</v>
      </c>
      <c r="B57" s="20" t="s">
        <v>33</v>
      </c>
      <c r="C57" s="21">
        <v>1259</v>
      </c>
      <c r="D57" s="21">
        <v>1283</v>
      </c>
      <c r="E57" s="21">
        <v>1301</v>
      </c>
      <c r="F57" s="21">
        <v>1305</v>
      </c>
      <c r="G57" s="21">
        <v>1323</v>
      </c>
      <c r="H57" s="21">
        <v>1340</v>
      </c>
      <c r="I57" s="21">
        <v>1348</v>
      </c>
      <c r="J57" s="22">
        <v>1364</v>
      </c>
      <c r="K57" s="22">
        <v>1352</v>
      </c>
      <c r="L57" s="22">
        <v>1351</v>
      </c>
      <c r="M57" s="22">
        <v>1347</v>
      </c>
      <c r="N57" s="22">
        <v>1329</v>
      </c>
      <c r="O57" s="22">
        <v>1333</v>
      </c>
      <c r="P57" s="22">
        <v>1335</v>
      </c>
      <c r="Q57" s="22">
        <v>1326</v>
      </c>
      <c r="R57" s="22">
        <v>1311</v>
      </c>
      <c r="S57" s="22">
        <v>1295</v>
      </c>
      <c r="T57" s="22">
        <v>1273</v>
      </c>
      <c r="U57" s="22">
        <v>14</v>
      </c>
      <c r="V57" s="48">
        <v>1.0999999999999999E-2</v>
      </c>
    </row>
    <row r="58" spans="1:22" ht="14.45" customHeight="1" x14ac:dyDescent="0.3">
      <c r="A58" s="49">
        <v>12062000</v>
      </c>
      <c r="B58" s="6" t="s">
        <v>186</v>
      </c>
      <c r="C58" s="24">
        <v>29816</v>
      </c>
      <c r="D58" s="24">
        <v>30281</v>
      </c>
      <c r="E58" s="24">
        <v>30689</v>
      </c>
      <c r="F58" s="24">
        <v>31120</v>
      </c>
      <c r="G58" s="24">
        <v>31550</v>
      </c>
      <c r="H58" s="24">
        <v>31954</v>
      </c>
      <c r="I58" s="24">
        <v>32310</v>
      </c>
      <c r="J58" s="24">
        <v>32499</v>
      </c>
      <c r="K58" s="24">
        <v>32647</v>
      </c>
      <c r="L58" s="24">
        <v>32789</v>
      </c>
      <c r="M58" s="24">
        <v>32821</v>
      </c>
      <c r="N58" s="24">
        <v>32836</v>
      </c>
      <c r="O58" s="24">
        <v>32779</v>
      </c>
      <c r="P58" s="24">
        <v>32750</v>
      </c>
      <c r="Q58" s="24">
        <v>32531</v>
      </c>
      <c r="R58" s="24">
        <v>32178</v>
      </c>
      <c r="S58" s="24">
        <v>31767</v>
      </c>
      <c r="T58" s="24">
        <v>31358</v>
      </c>
      <c r="U58" s="24">
        <v>1542</v>
      </c>
      <c r="V58" s="51">
        <v>5.1999999999999998E-2</v>
      </c>
    </row>
    <row r="59" spans="1:22" ht="5.0999999999999996" customHeight="1" x14ac:dyDescent="0.3">
      <c r="A59" s="44"/>
      <c r="B59" s="31"/>
      <c r="V59" s="45"/>
    </row>
    <row r="60" spans="1:22" ht="14.45" customHeight="1" x14ac:dyDescent="0.3">
      <c r="A60" s="38"/>
      <c r="B60" s="8" t="s">
        <v>211</v>
      </c>
      <c r="C60" s="9">
        <f>C$2</f>
        <v>2023</v>
      </c>
      <c r="D60" s="9">
        <f t="shared" ref="D60:T60" si="5">D$2</f>
        <v>2024</v>
      </c>
      <c r="E60" s="9">
        <f t="shared" si="5"/>
        <v>2025</v>
      </c>
      <c r="F60" s="9">
        <f t="shared" si="5"/>
        <v>2026</v>
      </c>
      <c r="G60" s="9">
        <f t="shared" si="5"/>
        <v>2027</v>
      </c>
      <c r="H60" s="9">
        <f t="shared" si="5"/>
        <v>2028</v>
      </c>
      <c r="I60" s="9">
        <f t="shared" si="5"/>
        <v>2029</v>
      </c>
      <c r="J60" s="9">
        <f t="shared" si="5"/>
        <v>2030</v>
      </c>
      <c r="K60" s="9">
        <f t="shared" si="5"/>
        <v>2031</v>
      </c>
      <c r="L60" s="9">
        <f t="shared" si="5"/>
        <v>2032</v>
      </c>
      <c r="M60" s="9">
        <f t="shared" si="5"/>
        <v>2033</v>
      </c>
      <c r="N60" s="9">
        <f t="shared" si="5"/>
        <v>2034</v>
      </c>
      <c r="O60" s="9">
        <f t="shared" si="5"/>
        <v>2035</v>
      </c>
      <c r="P60" s="9">
        <f t="shared" si="5"/>
        <v>2036</v>
      </c>
      <c r="Q60" s="9">
        <f t="shared" si="5"/>
        <v>2037</v>
      </c>
      <c r="R60" s="9">
        <f t="shared" si="5"/>
        <v>2038</v>
      </c>
      <c r="S60" s="9">
        <f t="shared" si="5"/>
        <v>2039</v>
      </c>
      <c r="T60" s="9">
        <f t="shared" si="5"/>
        <v>2040</v>
      </c>
      <c r="U60" s="82" t="str">
        <f>$U$2</f>
        <v>Entw. 2040 zu 2023</v>
      </c>
      <c r="V60" s="83"/>
    </row>
    <row r="61" spans="1:22" ht="14.45" customHeight="1" x14ac:dyDescent="0.3">
      <c r="A61" s="46">
        <v>120630036</v>
      </c>
      <c r="B61" s="16" t="s">
        <v>34</v>
      </c>
      <c r="C61" s="17">
        <v>2625</v>
      </c>
      <c r="D61" s="17">
        <v>2736</v>
      </c>
      <c r="E61" s="17">
        <v>2865</v>
      </c>
      <c r="F61" s="17">
        <v>3007</v>
      </c>
      <c r="G61" s="17">
        <v>3140</v>
      </c>
      <c r="H61" s="17">
        <v>3313</v>
      </c>
      <c r="I61" s="17">
        <v>3467</v>
      </c>
      <c r="J61" s="18">
        <v>3617</v>
      </c>
      <c r="K61" s="18">
        <v>3748</v>
      </c>
      <c r="L61" s="18">
        <v>3882</v>
      </c>
      <c r="M61" s="18">
        <v>4025</v>
      </c>
      <c r="N61" s="18">
        <v>4129</v>
      </c>
      <c r="O61" s="18">
        <v>4216</v>
      </c>
      <c r="P61" s="18">
        <v>4296</v>
      </c>
      <c r="Q61" s="18">
        <v>4355</v>
      </c>
      <c r="R61" s="18">
        <v>4385</v>
      </c>
      <c r="S61" s="18">
        <v>4423</v>
      </c>
      <c r="T61" s="18">
        <v>4470</v>
      </c>
      <c r="U61" s="18">
        <v>1845</v>
      </c>
      <c r="V61" s="47">
        <v>0.70299999999999996</v>
      </c>
    </row>
    <row r="62" spans="1:22" ht="14.45" customHeight="1" x14ac:dyDescent="0.3">
      <c r="A62" s="39">
        <v>120630056</v>
      </c>
      <c r="B62" s="19" t="s">
        <v>35</v>
      </c>
      <c r="C62" s="17">
        <v>1853</v>
      </c>
      <c r="D62" s="17">
        <v>1935</v>
      </c>
      <c r="E62" s="17">
        <v>2050</v>
      </c>
      <c r="F62" s="17">
        <v>2143</v>
      </c>
      <c r="G62" s="17">
        <v>2267</v>
      </c>
      <c r="H62" s="17">
        <v>2393</v>
      </c>
      <c r="I62" s="17">
        <v>2527</v>
      </c>
      <c r="J62" s="18">
        <v>2633</v>
      </c>
      <c r="K62" s="18">
        <v>2751</v>
      </c>
      <c r="L62" s="18">
        <v>2855</v>
      </c>
      <c r="M62" s="18">
        <v>2980</v>
      </c>
      <c r="N62" s="18">
        <v>3055</v>
      </c>
      <c r="O62" s="18">
        <v>3143</v>
      </c>
      <c r="P62" s="18">
        <v>3210</v>
      </c>
      <c r="Q62" s="18">
        <v>3260</v>
      </c>
      <c r="R62" s="18">
        <v>3304</v>
      </c>
      <c r="S62" s="18">
        <v>3360</v>
      </c>
      <c r="T62" s="18">
        <v>3398</v>
      </c>
      <c r="U62" s="18">
        <v>1545</v>
      </c>
      <c r="V62" s="47">
        <v>0.83399999999999996</v>
      </c>
    </row>
    <row r="63" spans="1:22" ht="14.45" customHeight="1" x14ac:dyDescent="0.3">
      <c r="A63" s="39">
        <v>120630080</v>
      </c>
      <c r="B63" s="19" t="s">
        <v>36</v>
      </c>
      <c r="C63" s="17">
        <v>10073</v>
      </c>
      <c r="D63" s="17">
        <v>10299</v>
      </c>
      <c r="E63" s="17">
        <v>10513</v>
      </c>
      <c r="F63" s="17">
        <v>10829</v>
      </c>
      <c r="G63" s="17">
        <v>11182</v>
      </c>
      <c r="H63" s="17">
        <v>11514</v>
      </c>
      <c r="I63" s="17">
        <v>11862</v>
      </c>
      <c r="J63" s="18">
        <v>12168</v>
      </c>
      <c r="K63" s="18">
        <v>12508</v>
      </c>
      <c r="L63" s="18">
        <v>12851</v>
      </c>
      <c r="M63" s="18">
        <v>13137</v>
      </c>
      <c r="N63" s="18">
        <v>13360</v>
      </c>
      <c r="O63" s="18">
        <v>13499</v>
      </c>
      <c r="P63" s="18">
        <v>13683</v>
      </c>
      <c r="Q63" s="18">
        <v>13797</v>
      </c>
      <c r="R63" s="18">
        <v>13832</v>
      </c>
      <c r="S63" s="18">
        <v>13872</v>
      </c>
      <c r="T63" s="18">
        <v>13945</v>
      </c>
      <c r="U63" s="18">
        <v>3872</v>
      </c>
      <c r="V63" s="47">
        <v>0.38400000000000001</v>
      </c>
    </row>
    <row r="64" spans="1:22" ht="14.45" customHeight="1" x14ac:dyDescent="0.3">
      <c r="A64" s="39">
        <v>120630148</v>
      </c>
      <c r="B64" s="19" t="s">
        <v>209</v>
      </c>
      <c r="C64" s="17">
        <v>1780</v>
      </c>
      <c r="D64" s="17">
        <v>1822</v>
      </c>
      <c r="E64" s="17">
        <v>1862</v>
      </c>
      <c r="F64" s="17">
        <v>1880</v>
      </c>
      <c r="G64" s="17">
        <v>1908</v>
      </c>
      <c r="H64" s="17">
        <v>1931</v>
      </c>
      <c r="I64" s="17">
        <v>1963</v>
      </c>
      <c r="J64" s="18">
        <v>1975</v>
      </c>
      <c r="K64" s="18">
        <v>2002</v>
      </c>
      <c r="L64" s="18">
        <v>2021</v>
      </c>
      <c r="M64" s="18">
        <v>2029</v>
      </c>
      <c r="N64" s="18">
        <v>2035</v>
      </c>
      <c r="O64" s="18">
        <v>2036</v>
      </c>
      <c r="P64" s="18">
        <v>2048</v>
      </c>
      <c r="Q64" s="18">
        <v>2041</v>
      </c>
      <c r="R64" s="18">
        <v>2019</v>
      </c>
      <c r="S64" s="18">
        <v>2002</v>
      </c>
      <c r="T64" s="18">
        <v>2003</v>
      </c>
      <c r="U64" s="18">
        <v>223</v>
      </c>
      <c r="V64" s="47">
        <v>0.125</v>
      </c>
    </row>
    <row r="65" spans="1:22" ht="14.45" customHeight="1" x14ac:dyDescent="0.3">
      <c r="A65" s="39">
        <v>120630189</v>
      </c>
      <c r="B65" s="19" t="s">
        <v>37</v>
      </c>
      <c r="C65" s="17">
        <v>1141</v>
      </c>
      <c r="D65" s="17">
        <v>1165</v>
      </c>
      <c r="E65" s="17">
        <v>1180</v>
      </c>
      <c r="F65" s="17">
        <v>1201</v>
      </c>
      <c r="G65" s="17">
        <v>1234</v>
      </c>
      <c r="H65" s="17">
        <v>1256</v>
      </c>
      <c r="I65" s="17">
        <v>1279</v>
      </c>
      <c r="J65" s="18">
        <v>1296</v>
      </c>
      <c r="K65" s="18">
        <v>1309</v>
      </c>
      <c r="L65" s="18">
        <v>1324</v>
      </c>
      <c r="M65" s="18">
        <v>1335</v>
      </c>
      <c r="N65" s="18">
        <v>1341</v>
      </c>
      <c r="O65" s="18">
        <v>1358</v>
      </c>
      <c r="P65" s="18">
        <v>1362</v>
      </c>
      <c r="Q65" s="18">
        <v>1348</v>
      </c>
      <c r="R65" s="18">
        <v>1331</v>
      </c>
      <c r="S65" s="18">
        <v>1312</v>
      </c>
      <c r="T65" s="18">
        <v>1300</v>
      </c>
      <c r="U65" s="18">
        <v>159</v>
      </c>
      <c r="V65" s="47">
        <v>0.13900000000000001</v>
      </c>
    </row>
    <row r="66" spans="1:22" ht="14.45" customHeight="1" x14ac:dyDescent="0.3">
      <c r="A66" s="39">
        <v>120630208</v>
      </c>
      <c r="B66" s="19" t="s">
        <v>38</v>
      </c>
      <c r="C66" s="17">
        <v>3961</v>
      </c>
      <c r="D66" s="17">
        <v>4084</v>
      </c>
      <c r="E66" s="17">
        <v>4242</v>
      </c>
      <c r="F66" s="17">
        <v>4400</v>
      </c>
      <c r="G66" s="17">
        <v>4544</v>
      </c>
      <c r="H66" s="17">
        <v>4683</v>
      </c>
      <c r="I66" s="17">
        <v>4822</v>
      </c>
      <c r="J66" s="18">
        <v>4934</v>
      </c>
      <c r="K66" s="18">
        <v>5041</v>
      </c>
      <c r="L66" s="18">
        <v>5110</v>
      </c>
      <c r="M66" s="18">
        <v>5181</v>
      </c>
      <c r="N66" s="18">
        <v>5222</v>
      </c>
      <c r="O66" s="18">
        <v>5264</v>
      </c>
      <c r="P66" s="18">
        <v>5304</v>
      </c>
      <c r="Q66" s="18">
        <v>5320</v>
      </c>
      <c r="R66" s="18">
        <v>5318</v>
      </c>
      <c r="S66" s="18">
        <v>5333</v>
      </c>
      <c r="T66" s="18">
        <v>5346</v>
      </c>
      <c r="U66" s="18">
        <v>1385</v>
      </c>
      <c r="V66" s="47">
        <v>0.35</v>
      </c>
    </row>
    <row r="67" spans="1:22" ht="14.45" customHeight="1" x14ac:dyDescent="0.3">
      <c r="A67" s="39">
        <v>120630244</v>
      </c>
      <c r="B67" s="19" t="s">
        <v>39</v>
      </c>
      <c r="C67" s="17">
        <v>2709</v>
      </c>
      <c r="D67" s="17">
        <v>2720</v>
      </c>
      <c r="E67" s="17">
        <v>2723</v>
      </c>
      <c r="F67" s="17">
        <v>2738</v>
      </c>
      <c r="G67" s="17">
        <v>2727</v>
      </c>
      <c r="H67" s="17">
        <v>2754</v>
      </c>
      <c r="I67" s="17">
        <v>2773</v>
      </c>
      <c r="J67" s="18">
        <v>2808</v>
      </c>
      <c r="K67" s="18">
        <v>2799</v>
      </c>
      <c r="L67" s="18">
        <v>2781</v>
      </c>
      <c r="M67" s="18">
        <v>2768</v>
      </c>
      <c r="N67" s="18">
        <v>2755</v>
      </c>
      <c r="O67" s="18">
        <v>2749</v>
      </c>
      <c r="P67" s="18">
        <v>2733</v>
      </c>
      <c r="Q67" s="18">
        <v>2699</v>
      </c>
      <c r="R67" s="18">
        <v>2665</v>
      </c>
      <c r="S67" s="18">
        <v>2637</v>
      </c>
      <c r="T67" s="18">
        <v>2604</v>
      </c>
      <c r="U67" s="18">
        <v>-105</v>
      </c>
      <c r="V67" s="47">
        <v>-3.9E-2</v>
      </c>
    </row>
    <row r="68" spans="1:22" ht="14.45" customHeight="1" x14ac:dyDescent="0.3">
      <c r="A68" s="39">
        <v>120630252</v>
      </c>
      <c r="B68" s="19" t="s">
        <v>40</v>
      </c>
      <c r="C68" s="17">
        <v>7301</v>
      </c>
      <c r="D68" s="17">
        <v>7396</v>
      </c>
      <c r="E68" s="17">
        <v>7480</v>
      </c>
      <c r="F68" s="17">
        <v>7594</v>
      </c>
      <c r="G68" s="17">
        <v>7725</v>
      </c>
      <c r="H68" s="17">
        <v>7826</v>
      </c>
      <c r="I68" s="17">
        <v>7926</v>
      </c>
      <c r="J68" s="18">
        <v>8006</v>
      </c>
      <c r="K68" s="18">
        <v>8061</v>
      </c>
      <c r="L68" s="18">
        <v>8120</v>
      </c>
      <c r="M68" s="18">
        <v>8146</v>
      </c>
      <c r="N68" s="18">
        <v>8142</v>
      </c>
      <c r="O68" s="18">
        <v>8153</v>
      </c>
      <c r="P68" s="18">
        <v>8134</v>
      </c>
      <c r="Q68" s="18">
        <v>8089</v>
      </c>
      <c r="R68" s="18">
        <v>8008</v>
      </c>
      <c r="S68" s="18">
        <v>7923</v>
      </c>
      <c r="T68" s="18">
        <v>7865</v>
      </c>
      <c r="U68" s="18">
        <v>564</v>
      </c>
      <c r="V68" s="47">
        <v>7.6999999999999999E-2</v>
      </c>
    </row>
    <row r="69" spans="1:22" ht="14.45" customHeight="1" x14ac:dyDescent="0.3">
      <c r="A69" s="39">
        <v>120630273</v>
      </c>
      <c r="B69" s="19" t="s">
        <v>41</v>
      </c>
      <c r="C69" s="17">
        <v>2398</v>
      </c>
      <c r="D69" s="17">
        <v>2449</v>
      </c>
      <c r="E69" s="17">
        <v>2528</v>
      </c>
      <c r="F69" s="17">
        <v>2632</v>
      </c>
      <c r="G69" s="17">
        <v>2720</v>
      </c>
      <c r="H69" s="17">
        <v>2824</v>
      </c>
      <c r="I69" s="17">
        <v>2939</v>
      </c>
      <c r="J69" s="18">
        <v>3049</v>
      </c>
      <c r="K69" s="18">
        <v>3145</v>
      </c>
      <c r="L69" s="18">
        <v>3255</v>
      </c>
      <c r="M69" s="18">
        <v>3355</v>
      </c>
      <c r="N69" s="18">
        <v>3454</v>
      </c>
      <c r="O69" s="18">
        <v>3498</v>
      </c>
      <c r="P69" s="18">
        <v>3533</v>
      </c>
      <c r="Q69" s="18">
        <v>3572</v>
      </c>
      <c r="R69" s="18">
        <v>3613</v>
      </c>
      <c r="S69" s="18">
        <v>3647</v>
      </c>
      <c r="T69" s="18">
        <v>3680</v>
      </c>
      <c r="U69" s="18">
        <v>1282</v>
      </c>
      <c r="V69" s="47">
        <v>0.53500000000000003</v>
      </c>
    </row>
    <row r="70" spans="1:22" ht="14.45" customHeight="1" x14ac:dyDescent="0.3">
      <c r="A70" s="39">
        <v>120630357</v>
      </c>
      <c r="B70" s="19" t="s">
        <v>42</v>
      </c>
      <c r="C70" s="17">
        <v>1937</v>
      </c>
      <c r="D70" s="17">
        <v>2050</v>
      </c>
      <c r="E70" s="17">
        <v>2169</v>
      </c>
      <c r="F70" s="17">
        <v>2297</v>
      </c>
      <c r="G70" s="17">
        <v>2400</v>
      </c>
      <c r="H70" s="17">
        <v>2517</v>
      </c>
      <c r="I70" s="17">
        <v>2625</v>
      </c>
      <c r="J70" s="18">
        <v>2735</v>
      </c>
      <c r="K70" s="18">
        <v>2846</v>
      </c>
      <c r="L70" s="18">
        <v>2939</v>
      </c>
      <c r="M70" s="18">
        <v>3030</v>
      </c>
      <c r="N70" s="18">
        <v>3112</v>
      </c>
      <c r="O70" s="18">
        <v>3191</v>
      </c>
      <c r="P70" s="18">
        <v>3241</v>
      </c>
      <c r="Q70" s="18">
        <v>3303</v>
      </c>
      <c r="R70" s="18">
        <v>3339</v>
      </c>
      <c r="S70" s="18">
        <v>3387</v>
      </c>
      <c r="T70" s="18">
        <v>3429</v>
      </c>
      <c r="U70" s="18">
        <v>1492</v>
      </c>
      <c r="V70" s="47">
        <v>0.77</v>
      </c>
    </row>
    <row r="71" spans="1:22" ht="14.45" customHeight="1" x14ac:dyDescent="0.3">
      <c r="A71" s="39">
        <v>120635302</v>
      </c>
      <c r="B71" s="19" t="s">
        <v>43</v>
      </c>
      <c r="C71" s="17">
        <v>1672</v>
      </c>
      <c r="D71" s="17">
        <v>1699</v>
      </c>
      <c r="E71" s="17">
        <v>1739</v>
      </c>
      <c r="F71" s="17">
        <v>1809</v>
      </c>
      <c r="G71" s="17">
        <v>1836</v>
      </c>
      <c r="H71" s="17">
        <v>1892</v>
      </c>
      <c r="I71" s="17">
        <v>1962</v>
      </c>
      <c r="J71" s="18">
        <v>1998</v>
      </c>
      <c r="K71" s="18">
        <v>2037</v>
      </c>
      <c r="L71" s="18">
        <v>2055</v>
      </c>
      <c r="M71" s="18">
        <v>2080</v>
      </c>
      <c r="N71" s="18">
        <v>2084</v>
      </c>
      <c r="O71" s="18">
        <v>2087</v>
      </c>
      <c r="P71" s="18">
        <v>2092</v>
      </c>
      <c r="Q71" s="18">
        <v>2077</v>
      </c>
      <c r="R71" s="18">
        <v>2058</v>
      </c>
      <c r="S71" s="18">
        <v>2039</v>
      </c>
      <c r="T71" s="18">
        <v>2032</v>
      </c>
      <c r="U71" s="18">
        <v>360</v>
      </c>
      <c r="V71" s="47">
        <v>0.216</v>
      </c>
    </row>
    <row r="72" spans="1:22" ht="14.45" customHeight="1" x14ac:dyDescent="0.3">
      <c r="A72" s="39">
        <v>120635306</v>
      </c>
      <c r="B72" s="19" t="s">
        <v>44</v>
      </c>
      <c r="C72" s="17">
        <v>1135</v>
      </c>
      <c r="D72" s="17">
        <v>1160</v>
      </c>
      <c r="E72" s="17">
        <v>1196</v>
      </c>
      <c r="F72" s="17">
        <v>1216</v>
      </c>
      <c r="G72" s="17">
        <v>1236</v>
      </c>
      <c r="H72" s="17">
        <v>1258</v>
      </c>
      <c r="I72" s="17">
        <v>1301</v>
      </c>
      <c r="J72" s="18">
        <v>1340</v>
      </c>
      <c r="K72" s="18">
        <v>1370</v>
      </c>
      <c r="L72" s="18">
        <v>1385</v>
      </c>
      <c r="M72" s="18">
        <v>1396</v>
      </c>
      <c r="N72" s="18">
        <v>1409</v>
      </c>
      <c r="O72" s="18">
        <v>1418</v>
      </c>
      <c r="P72" s="18">
        <v>1424</v>
      </c>
      <c r="Q72" s="18">
        <v>1417</v>
      </c>
      <c r="R72" s="18">
        <v>1407</v>
      </c>
      <c r="S72" s="18">
        <v>1396</v>
      </c>
      <c r="T72" s="18">
        <v>1381</v>
      </c>
      <c r="U72" s="18">
        <v>246</v>
      </c>
      <c r="V72" s="47">
        <v>0.217</v>
      </c>
    </row>
    <row r="73" spans="1:22" ht="14.45" customHeight="1" x14ac:dyDescent="0.3">
      <c r="A73" s="42">
        <v>120635309</v>
      </c>
      <c r="B73" s="20" t="s">
        <v>45</v>
      </c>
      <c r="C73" s="21">
        <v>1295</v>
      </c>
      <c r="D73" s="21">
        <v>1325</v>
      </c>
      <c r="E73" s="21">
        <v>1352</v>
      </c>
      <c r="F73" s="21">
        <v>1386</v>
      </c>
      <c r="G73" s="21">
        <v>1433</v>
      </c>
      <c r="H73" s="21">
        <v>1472</v>
      </c>
      <c r="I73" s="21">
        <v>1494</v>
      </c>
      <c r="J73" s="22">
        <v>1533</v>
      </c>
      <c r="K73" s="22">
        <v>1557</v>
      </c>
      <c r="L73" s="22">
        <v>1569</v>
      </c>
      <c r="M73" s="22">
        <v>1574</v>
      </c>
      <c r="N73" s="22">
        <v>1580</v>
      </c>
      <c r="O73" s="22">
        <v>1570</v>
      </c>
      <c r="P73" s="22">
        <v>1562</v>
      </c>
      <c r="Q73" s="22">
        <v>1546</v>
      </c>
      <c r="R73" s="22">
        <v>1531</v>
      </c>
      <c r="S73" s="22">
        <v>1511</v>
      </c>
      <c r="T73" s="22">
        <v>1493</v>
      </c>
      <c r="U73" s="22">
        <v>198</v>
      </c>
      <c r="V73" s="48">
        <v>0.153</v>
      </c>
    </row>
    <row r="74" spans="1:22" ht="14.45" customHeight="1" x14ac:dyDescent="0.3">
      <c r="A74" s="49">
        <v>12063000</v>
      </c>
      <c r="B74" s="6" t="s">
        <v>185</v>
      </c>
      <c r="C74" s="5">
        <v>39880</v>
      </c>
      <c r="D74" s="5">
        <v>40839</v>
      </c>
      <c r="E74" s="5">
        <v>41898</v>
      </c>
      <c r="F74" s="5">
        <v>43132</v>
      </c>
      <c r="G74" s="5">
        <v>44352</v>
      </c>
      <c r="H74" s="5">
        <v>45632</v>
      </c>
      <c r="I74" s="5">
        <v>46938</v>
      </c>
      <c r="J74" s="5">
        <v>48092</v>
      </c>
      <c r="K74" s="5">
        <v>49173</v>
      </c>
      <c r="L74" s="5">
        <v>50146</v>
      </c>
      <c r="M74" s="5">
        <v>51036</v>
      </c>
      <c r="N74" s="5">
        <v>51678</v>
      </c>
      <c r="O74" s="5">
        <v>52182</v>
      </c>
      <c r="P74" s="5">
        <v>52623</v>
      </c>
      <c r="Q74" s="5">
        <v>52824</v>
      </c>
      <c r="R74" s="5">
        <v>52812</v>
      </c>
      <c r="S74" s="5">
        <v>52841</v>
      </c>
      <c r="T74" s="5">
        <v>52946</v>
      </c>
      <c r="U74" s="5">
        <v>13066</v>
      </c>
      <c r="V74" s="35">
        <v>0.32800000000000001</v>
      </c>
    </row>
    <row r="75" spans="1:22" ht="5.0999999999999996" customHeight="1" x14ac:dyDescent="0.3">
      <c r="A75" s="44"/>
      <c r="B75" s="31"/>
      <c r="V75" s="45"/>
    </row>
    <row r="76" spans="1:22" ht="14.45" customHeight="1" x14ac:dyDescent="0.3">
      <c r="A76" s="38"/>
      <c r="B76" s="8" t="s">
        <v>211</v>
      </c>
      <c r="C76" s="9">
        <f>C$2</f>
        <v>2023</v>
      </c>
      <c r="D76" s="9">
        <f t="shared" ref="D76:T76" si="6">D$2</f>
        <v>2024</v>
      </c>
      <c r="E76" s="9">
        <f t="shared" si="6"/>
        <v>2025</v>
      </c>
      <c r="F76" s="9">
        <f t="shared" si="6"/>
        <v>2026</v>
      </c>
      <c r="G76" s="9">
        <f t="shared" si="6"/>
        <v>2027</v>
      </c>
      <c r="H76" s="9">
        <f t="shared" si="6"/>
        <v>2028</v>
      </c>
      <c r="I76" s="9">
        <f t="shared" si="6"/>
        <v>2029</v>
      </c>
      <c r="J76" s="9">
        <f t="shared" si="6"/>
        <v>2030</v>
      </c>
      <c r="K76" s="9">
        <f t="shared" si="6"/>
        <v>2031</v>
      </c>
      <c r="L76" s="9">
        <f t="shared" si="6"/>
        <v>2032</v>
      </c>
      <c r="M76" s="9">
        <f t="shared" si="6"/>
        <v>2033</v>
      </c>
      <c r="N76" s="9">
        <f t="shared" si="6"/>
        <v>2034</v>
      </c>
      <c r="O76" s="9">
        <f t="shared" si="6"/>
        <v>2035</v>
      </c>
      <c r="P76" s="9">
        <f t="shared" si="6"/>
        <v>2036</v>
      </c>
      <c r="Q76" s="9">
        <f t="shared" si="6"/>
        <v>2037</v>
      </c>
      <c r="R76" s="9">
        <f t="shared" si="6"/>
        <v>2038</v>
      </c>
      <c r="S76" s="9">
        <f t="shared" si="6"/>
        <v>2039</v>
      </c>
      <c r="T76" s="9">
        <f t="shared" si="6"/>
        <v>2040</v>
      </c>
      <c r="U76" s="82" t="str">
        <f>$U$2</f>
        <v>Entw. 2040 zu 2023</v>
      </c>
      <c r="V76" s="83"/>
    </row>
    <row r="77" spans="1:22" ht="14.45" customHeight="1" x14ac:dyDescent="0.3">
      <c r="A77" s="46">
        <v>120640029</v>
      </c>
      <c r="B77" s="16" t="s">
        <v>46</v>
      </c>
      <c r="C77" s="17">
        <v>2283</v>
      </c>
      <c r="D77" s="17">
        <v>2387</v>
      </c>
      <c r="E77" s="17">
        <v>2489</v>
      </c>
      <c r="F77" s="17">
        <v>2580</v>
      </c>
      <c r="G77" s="17">
        <v>2699</v>
      </c>
      <c r="H77" s="17">
        <v>2815</v>
      </c>
      <c r="I77" s="17">
        <v>2886</v>
      </c>
      <c r="J77" s="18">
        <v>2966</v>
      </c>
      <c r="K77" s="18">
        <v>3055</v>
      </c>
      <c r="L77" s="18">
        <v>3126</v>
      </c>
      <c r="M77" s="18">
        <v>3180</v>
      </c>
      <c r="N77" s="18">
        <v>3206</v>
      </c>
      <c r="O77" s="18">
        <v>3246</v>
      </c>
      <c r="P77" s="18">
        <v>3274</v>
      </c>
      <c r="Q77" s="18">
        <v>3284</v>
      </c>
      <c r="R77" s="18">
        <v>3289</v>
      </c>
      <c r="S77" s="18">
        <v>3293</v>
      </c>
      <c r="T77" s="18">
        <v>3295</v>
      </c>
      <c r="U77" s="18">
        <v>1012</v>
      </c>
      <c r="V77" s="47">
        <v>0.443</v>
      </c>
    </row>
    <row r="78" spans="1:22" ht="14.45" customHeight="1" x14ac:dyDescent="0.3">
      <c r="A78" s="39">
        <v>120640044</v>
      </c>
      <c r="B78" s="19" t="s">
        <v>47</v>
      </c>
      <c r="C78" s="17">
        <v>3523</v>
      </c>
      <c r="D78" s="17">
        <v>3582</v>
      </c>
      <c r="E78" s="17">
        <v>3650</v>
      </c>
      <c r="F78" s="17">
        <v>3768</v>
      </c>
      <c r="G78" s="17">
        <v>3861</v>
      </c>
      <c r="H78" s="17">
        <v>3941</v>
      </c>
      <c r="I78" s="17">
        <v>4008</v>
      </c>
      <c r="J78" s="18">
        <v>4069</v>
      </c>
      <c r="K78" s="18">
        <v>4112</v>
      </c>
      <c r="L78" s="18">
        <v>4119</v>
      </c>
      <c r="M78" s="18">
        <v>4145</v>
      </c>
      <c r="N78" s="18">
        <v>4156</v>
      </c>
      <c r="O78" s="18">
        <v>4169</v>
      </c>
      <c r="P78" s="18">
        <v>4174</v>
      </c>
      <c r="Q78" s="18">
        <v>4156</v>
      </c>
      <c r="R78" s="18">
        <v>4147</v>
      </c>
      <c r="S78" s="18">
        <v>4126</v>
      </c>
      <c r="T78" s="18">
        <v>4104</v>
      </c>
      <c r="U78" s="18">
        <v>581</v>
      </c>
      <c r="V78" s="47">
        <v>0.16500000000000001</v>
      </c>
    </row>
    <row r="79" spans="1:22" ht="14.45" customHeight="1" x14ac:dyDescent="0.3">
      <c r="A79" s="39">
        <v>120640136</v>
      </c>
      <c r="B79" s="19" t="s">
        <v>48</v>
      </c>
      <c r="C79" s="17">
        <v>3479</v>
      </c>
      <c r="D79" s="17">
        <v>3581</v>
      </c>
      <c r="E79" s="17">
        <v>3709</v>
      </c>
      <c r="F79" s="17">
        <v>3859</v>
      </c>
      <c r="G79" s="17">
        <v>4016</v>
      </c>
      <c r="H79" s="17">
        <v>4138</v>
      </c>
      <c r="I79" s="17">
        <v>4279</v>
      </c>
      <c r="J79" s="18">
        <v>4420</v>
      </c>
      <c r="K79" s="18">
        <v>4529</v>
      </c>
      <c r="L79" s="18">
        <v>4599</v>
      </c>
      <c r="M79" s="18">
        <v>4668</v>
      </c>
      <c r="N79" s="18">
        <v>4740</v>
      </c>
      <c r="O79" s="18">
        <v>4780</v>
      </c>
      <c r="P79" s="18">
        <v>4829</v>
      </c>
      <c r="Q79" s="18">
        <v>4845</v>
      </c>
      <c r="R79" s="18">
        <v>4827</v>
      </c>
      <c r="S79" s="18">
        <v>4818</v>
      </c>
      <c r="T79" s="18">
        <v>4822</v>
      </c>
      <c r="U79" s="18">
        <v>1343</v>
      </c>
      <c r="V79" s="47">
        <v>0.38600000000000001</v>
      </c>
    </row>
    <row r="80" spans="1:22" ht="14.45" customHeight="1" x14ac:dyDescent="0.3">
      <c r="A80" s="39">
        <v>120640227</v>
      </c>
      <c r="B80" s="19" t="s">
        <v>49</v>
      </c>
      <c r="C80" s="17">
        <v>4710</v>
      </c>
      <c r="D80" s="17">
        <v>4886</v>
      </c>
      <c r="E80" s="17">
        <v>5040</v>
      </c>
      <c r="F80" s="17">
        <v>5227</v>
      </c>
      <c r="G80" s="17">
        <v>5406</v>
      </c>
      <c r="H80" s="17">
        <v>5600</v>
      </c>
      <c r="I80" s="17">
        <v>5795</v>
      </c>
      <c r="J80" s="18">
        <v>5905</v>
      </c>
      <c r="K80" s="18">
        <v>6006</v>
      </c>
      <c r="L80" s="18">
        <v>6098</v>
      </c>
      <c r="M80" s="18">
        <v>6152</v>
      </c>
      <c r="N80" s="18">
        <v>6197</v>
      </c>
      <c r="O80" s="18">
        <v>6235</v>
      </c>
      <c r="P80" s="18">
        <v>6261</v>
      </c>
      <c r="Q80" s="18">
        <v>6256</v>
      </c>
      <c r="R80" s="18">
        <v>6239</v>
      </c>
      <c r="S80" s="18">
        <v>6224</v>
      </c>
      <c r="T80" s="18">
        <v>6212</v>
      </c>
      <c r="U80" s="18">
        <v>1502</v>
      </c>
      <c r="V80" s="47">
        <v>0.31900000000000001</v>
      </c>
    </row>
    <row r="81" spans="1:22" ht="14.45" customHeight="1" x14ac:dyDescent="0.3">
      <c r="A81" s="39">
        <v>120640274</v>
      </c>
      <c r="B81" s="19" t="s">
        <v>50</v>
      </c>
      <c r="C81" s="17">
        <v>1118</v>
      </c>
      <c r="D81" s="17">
        <v>1173</v>
      </c>
      <c r="E81" s="17">
        <v>1220</v>
      </c>
      <c r="F81" s="17">
        <v>1263</v>
      </c>
      <c r="G81" s="17">
        <v>1304</v>
      </c>
      <c r="H81" s="17">
        <v>1328</v>
      </c>
      <c r="I81" s="17">
        <v>1357</v>
      </c>
      <c r="J81" s="18">
        <v>1370</v>
      </c>
      <c r="K81" s="18">
        <v>1398</v>
      </c>
      <c r="L81" s="18">
        <v>1413</v>
      </c>
      <c r="M81" s="18">
        <v>1431</v>
      </c>
      <c r="N81" s="18">
        <v>1442</v>
      </c>
      <c r="O81" s="18">
        <v>1435</v>
      </c>
      <c r="P81" s="18">
        <v>1435</v>
      </c>
      <c r="Q81" s="18">
        <v>1431</v>
      </c>
      <c r="R81" s="18">
        <v>1414</v>
      </c>
      <c r="S81" s="18">
        <v>1410</v>
      </c>
      <c r="T81" s="18">
        <v>1398</v>
      </c>
      <c r="U81" s="18">
        <v>280</v>
      </c>
      <c r="V81" s="47">
        <v>0.25</v>
      </c>
    </row>
    <row r="82" spans="1:22" ht="14.45" customHeight="1" x14ac:dyDescent="0.3">
      <c r="A82" s="39">
        <v>120640317</v>
      </c>
      <c r="B82" s="19" t="s">
        <v>51</v>
      </c>
      <c r="C82" s="17">
        <v>1769</v>
      </c>
      <c r="D82" s="17">
        <v>1802</v>
      </c>
      <c r="E82" s="17">
        <v>1847</v>
      </c>
      <c r="F82" s="17">
        <v>1904</v>
      </c>
      <c r="G82" s="17">
        <v>1960</v>
      </c>
      <c r="H82" s="17">
        <v>2024</v>
      </c>
      <c r="I82" s="17">
        <v>2061</v>
      </c>
      <c r="J82" s="18">
        <v>2108</v>
      </c>
      <c r="K82" s="18">
        <v>2154</v>
      </c>
      <c r="L82" s="18">
        <v>2166</v>
      </c>
      <c r="M82" s="18">
        <v>2172</v>
      </c>
      <c r="N82" s="18">
        <v>2179</v>
      </c>
      <c r="O82" s="18">
        <v>2192</v>
      </c>
      <c r="P82" s="18">
        <v>2193</v>
      </c>
      <c r="Q82" s="18">
        <v>2186</v>
      </c>
      <c r="R82" s="18">
        <v>2170</v>
      </c>
      <c r="S82" s="18">
        <v>2159</v>
      </c>
      <c r="T82" s="18">
        <v>2148</v>
      </c>
      <c r="U82" s="18">
        <v>379</v>
      </c>
      <c r="V82" s="47">
        <v>0.214</v>
      </c>
    </row>
    <row r="83" spans="1:22" ht="14.45" customHeight="1" x14ac:dyDescent="0.3">
      <c r="A83" s="39">
        <v>120640336</v>
      </c>
      <c r="B83" s="19" t="s">
        <v>52</v>
      </c>
      <c r="C83" s="17">
        <v>4858</v>
      </c>
      <c r="D83" s="17">
        <v>5012</v>
      </c>
      <c r="E83" s="17">
        <v>5207</v>
      </c>
      <c r="F83" s="17">
        <v>5401</v>
      </c>
      <c r="G83" s="17">
        <v>5562</v>
      </c>
      <c r="H83" s="17">
        <v>5769</v>
      </c>
      <c r="I83" s="17">
        <v>5930</v>
      </c>
      <c r="J83" s="18">
        <v>6094</v>
      </c>
      <c r="K83" s="18">
        <v>6214</v>
      </c>
      <c r="L83" s="18">
        <v>6348</v>
      </c>
      <c r="M83" s="18">
        <v>6439</v>
      </c>
      <c r="N83" s="18">
        <v>6535</v>
      </c>
      <c r="O83" s="18">
        <v>6622</v>
      </c>
      <c r="P83" s="18">
        <v>6704</v>
      </c>
      <c r="Q83" s="18">
        <v>6743</v>
      </c>
      <c r="R83" s="18">
        <v>6759</v>
      </c>
      <c r="S83" s="18">
        <v>6779</v>
      </c>
      <c r="T83" s="18">
        <v>6824</v>
      </c>
      <c r="U83" s="18">
        <v>1966</v>
      </c>
      <c r="V83" s="47">
        <v>0.40500000000000003</v>
      </c>
    </row>
    <row r="84" spans="1:22" ht="14.45" customHeight="1" x14ac:dyDescent="0.3">
      <c r="A84" s="39">
        <v>120640380</v>
      </c>
      <c r="B84" s="19" t="s">
        <v>53</v>
      </c>
      <c r="C84" s="17">
        <v>3882</v>
      </c>
      <c r="D84" s="17">
        <v>4022</v>
      </c>
      <c r="E84" s="17">
        <v>4161</v>
      </c>
      <c r="F84" s="17">
        <v>4299</v>
      </c>
      <c r="G84" s="17">
        <v>4432</v>
      </c>
      <c r="H84" s="17">
        <v>4578</v>
      </c>
      <c r="I84" s="17">
        <v>4739</v>
      </c>
      <c r="J84" s="18">
        <v>4872</v>
      </c>
      <c r="K84" s="18">
        <v>4971</v>
      </c>
      <c r="L84" s="18">
        <v>5069</v>
      </c>
      <c r="M84" s="18">
        <v>5148</v>
      </c>
      <c r="N84" s="18">
        <v>5217</v>
      </c>
      <c r="O84" s="18">
        <v>5273</v>
      </c>
      <c r="P84" s="18">
        <v>5331</v>
      </c>
      <c r="Q84" s="18">
        <v>5367</v>
      </c>
      <c r="R84" s="18">
        <v>5402</v>
      </c>
      <c r="S84" s="18">
        <v>5388</v>
      </c>
      <c r="T84" s="18">
        <v>5405</v>
      </c>
      <c r="U84" s="18">
        <v>1523</v>
      </c>
      <c r="V84" s="47">
        <v>0.39200000000000002</v>
      </c>
    </row>
    <row r="85" spans="1:22" ht="14.45" customHeight="1" x14ac:dyDescent="0.3">
      <c r="A85" s="39">
        <v>120640428</v>
      </c>
      <c r="B85" s="19" t="s">
        <v>54</v>
      </c>
      <c r="C85" s="17">
        <v>3885</v>
      </c>
      <c r="D85" s="17">
        <v>4011</v>
      </c>
      <c r="E85" s="17">
        <v>4159</v>
      </c>
      <c r="F85" s="17">
        <v>4292</v>
      </c>
      <c r="G85" s="17">
        <v>4393</v>
      </c>
      <c r="H85" s="17">
        <v>4520</v>
      </c>
      <c r="I85" s="17">
        <v>4626</v>
      </c>
      <c r="J85" s="18">
        <v>4715</v>
      </c>
      <c r="K85" s="18">
        <v>4778</v>
      </c>
      <c r="L85" s="18">
        <v>4854</v>
      </c>
      <c r="M85" s="18">
        <v>4902</v>
      </c>
      <c r="N85" s="18">
        <v>4952</v>
      </c>
      <c r="O85" s="18">
        <v>4980</v>
      </c>
      <c r="P85" s="18">
        <v>4999</v>
      </c>
      <c r="Q85" s="18">
        <v>5018</v>
      </c>
      <c r="R85" s="18">
        <v>5006</v>
      </c>
      <c r="S85" s="18">
        <v>5000</v>
      </c>
      <c r="T85" s="18">
        <v>4992</v>
      </c>
      <c r="U85" s="18">
        <v>1107</v>
      </c>
      <c r="V85" s="47">
        <v>0.28499999999999998</v>
      </c>
    </row>
    <row r="86" spans="1:22" ht="14.45" customHeight="1" x14ac:dyDescent="0.3">
      <c r="A86" s="39">
        <v>120640448</v>
      </c>
      <c r="B86" s="19" t="s">
        <v>55</v>
      </c>
      <c r="C86" s="17">
        <v>1540</v>
      </c>
      <c r="D86" s="17">
        <v>1576</v>
      </c>
      <c r="E86" s="17">
        <v>1620</v>
      </c>
      <c r="F86" s="17">
        <v>1661</v>
      </c>
      <c r="G86" s="17">
        <v>1698</v>
      </c>
      <c r="H86" s="17">
        <v>1716</v>
      </c>
      <c r="I86" s="17">
        <v>1757</v>
      </c>
      <c r="J86" s="18">
        <v>1762</v>
      </c>
      <c r="K86" s="18">
        <v>1773</v>
      </c>
      <c r="L86" s="18">
        <v>1777</v>
      </c>
      <c r="M86" s="18">
        <v>1781</v>
      </c>
      <c r="N86" s="18">
        <v>1784</v>
      </c>
      <c r="O86" s="18">
        <v>1792</v>
      </c>
      <c r="P86" s="18">
        <v>1801</v>
      </c>
      <c r="Q86" s="18">
        <v>1799</v>
      </c>
      <c r="R86" s="18">
        <v>1803</v>
      </c>
      <c r="S86" s="18">
        <v>1800</v>
      </c>
      <c r="T86" s="18">
        <v>1797</v>
      </c>
      <c r="U86" s="18">
        <v>257</v>
      </c>
      <c r="V86" s="47">
        <v>0.16700000000000001</v>
      </c>
    </row>
    <row r="87" spans="1:22" ht="14.45" customHeight="1" x14ac:dyDescent="0.3">
      <c r="A87" s="39">
        <v>120640472</v>
      </c>
      <c r="B87" s="19" t="s">
        <v>56</v>
      </c>
      <c r="C87" s="17">
        <v>7396</v>
      </c>
      <c r="D87" s="17">
        <v>7449</v>
      </c>
      <c r="E87" s="17">
        <v>7545</v>
      </c>
      <c r="F87" s="17">
        <v>7668</v>
      </c>
      <c r="G87" s="17">
        <v>7759</v>
      </c>
      <c r="H87" s="17">
        <v>7897</v>
      </c>
      <c r="I87" s="17">
        <v>8023</v>
      </c>
      <c r="J87" s="18">
        <v>8088</v>
      </c>
      <c r="K87" s="18">
        <v>8134</v>
      </c>
      <c r="L87" s="18">
        <v>8169</v>
      </c>
      <c r="M87" s="18">
        <v>8198</v>
      </c>
      <c r="N87" s="18">
        <v>8239</v>
      </c>
      <c r="O87" s="18">
        <v>8251</v>
      </c>
      <c r="P87" s="18">
        <v>8278</v>
      </c>
      <c r="Q87" s="18">
        <v>8287</v>
      </c>
      <c r="R87" s="18">
        <v>8290</v>
      </c>
      <c r="S87" s="18">
        <v>8290</v>
      </c>
      <c r="T87" s="18">
        <v>8284</v>
      </c>
      <c r="U87" s="18">
        <v>888</v>
      </c>
      <c r="V87" s="47">
        <v>0.12</v>
      </c>
    </row>
    <row r="88" spans="1:22" ht="14.45" customHeight="1" x14ac:dyDescent="0.3">
      <c r="A88" s="39">
        <v>120640512</v>
      </c>
      <c r="B88" s="19" t="s">
        <v>57</v>
      </c>
      <c r="C88" s="17">
        <v>1955</v>
      </c>
      <c r="D88" s="17">
        <v>1994</v>
      </c>
      <c r="E88" s="17">
        <v>2008</v>
      </c>
      <c r="F88" s="17">
        <v>2043</v>
      </c>
      <c r="G88" s="17">
        <v>2064</v>
      </c>
      <c r="H88" s="17">
        <v>2091</v>
      </c>
      <c r="I88" s="17">
        <v>2109</v>
      </c>
      <c r="J88" s="18">
        <v>2116</v>
      </c>
      <c r="K88" s="18">
        <v>2127</v>
      </c>
      <c r="L88" s="18">
        <v>2130</v>
      </c>
      <c r="M88" s="18">
        <v>2131</v>
      </c>
      <c r="N88" s="18">
        <v>2147</v>
      </c>
      <c r="O88" s="18">
        <v>2148</v>
      </c>
      <c r="P88" s="18">
        <v>2161</v>
      </c>
      <c r="Q88" s="18">
        <v>2147</v>
      </c>
      <c r="R88" s="18">
        <v>2136</v>
      </c>
      <c r="S88" s="18">
        <v>2110</v>
      </c>
      <c r="T88" s="18">
        <v>2083</v>
      </c>
      <c r="U88" s="18">
        <v>128</v>
      </c>
      <c r="V88" s="47">
        <v>6.5000000000000002E-2</v>
      </c>
    </row>
    <row r="89" spans="1:22" ht="14.45" customHeight="1" x14ac:dyDescent="0.3">
      <c r="A89" s="39">
        <v>120645403</v>
      </c>
      <c r="B89" s="19" t="s">
        <v>58</v>
      </c>
      <c r="C89" s="17">
        <v>1117</v>
      </c>
      <c r="D89" s="17">
        <v>1132</v>
      </c>
      <c r="E89" s="17">
        <v>1160</v>
      </c>
      <c r="F89" s="17">
        <v>1186</v>
      </c>
      <c r="G89" s="17">
        <v>1205</v>
      </c>
      <c r="H89" s="17">
        <v>1240</v>
      </c>
      <c r="I89" s="17">
        <v>1260</v>
      </c>
      <c r="J89" s="18">
        <v>1278</v>
      </c>
      <c r="K89" s="18">
        <v>1302</v>
      </c>
      <c r="L89" s="18">
        <v>1303</v>
      </c>
      <c r="M89" s="18">
        <v>1314</v>
      </c>
      <c r="N89" s="18">
        <v>1323</v>
      </c>
      <c r="O89" s="18">
        <v>1323</v>
      </c>
      <c r="P89" s="18">
        <v>1335</v>
      </c>
      <c r="Q89" s="18">
        <v>1330</v>
      </c>
      <c r="R89" s="18">
        <v>1321</v>
      </c>
      <c r="S89" s="18">
        <v>1309</v>
      </c>
      <c r="T89" s="18">
        <v>1298</v>
      </c>
      <c r="U89" s="18">
        <v>181</v>
      </c>
      <c r="V89" s="47">
        <v>0.16200000000000001</v>
      </c>
    </row>
    <row r="90" spans="1:22" ht="14.45" customHeight="1" x14ac:dyDescent="0.3">
      <c r="A90" s="39">
        <v>120645404</v>
      </c>
      <c r="B90" s="19" t="s">
        <v>59</v>
      </c>
      <c r="C90" s="17">
        <v>1337</v>
      </c>
      <c r="D90" s="17">
        <v>1383</v>
      </c>
      <c r="E90" s="17">
        <v>1425</v>
      </c>
      <c r="F90" s="17">
        <v>1482</v>
      </c>
      <c r="G90" s="17">
        <v>1529</v>
      </c>
      <c r="H90" s="17">
        <v>1587</v>
      </c>
      <c r="I90" s="17">
        <v>1620</v>
      </c>
      <c r="J90" s="18">
        <v>1653</v>
      </c>
      <c r="K90" s="18">
        <v>1682</v>
      </c>
      <c r="L90" s="18">
        <v>1707</v>
      </c>
      <c r="M90" s="18">
        <v>1723</v>
      </c>
      <c r="N90" s="18">
        <v>1727</v>
      </c>
      <c r="O90" s="18">
        <v>1729</v>
      </c>
      <c r="P90" s="18">
        <v>1722</v>
      </c>
      <c r="Q90" s="18">
        <v>1707</v>
      </c>
      <c r="R90" s="18">
        <v>1686</v>
      </c>
      <c r="S90" s="18">
        <v>1673</v>
      </c>
      <c r="T90" s="18">
        <v>1666</v>
      </c>
      <c r="U90" s="18">
        <v>329</v>
      </c>
      <c r="V90" s="47">
        <v>0.246</v>
      </c>
    </row>
    <row r="91" spans="1:22" ht="14.45" customHeight="1" x14ac:dyDescent="0.3">
      <c r="A91" s="39">
        <v>120645406</v>
      </c>
      <c r="B91" s="19" t="s">
        <v>60</v>
      </c>
      <c r="C91" s="17">
        <v>1629</v>
      </c>
      <c r="D91" s="17">
        <v>1691</v>
      </c>
      <c r="E91" s="17">
        <v>1767</v>
      </c>
      <c r="F91" s="17">
        <v>1843</v>
      </c>
      <c r="G91" s="17">
        <v>1902</v>
      </c>
      <c r="H91" s="17">
        <v>1978</v>
      </c>
      <c r="I91" s="17">
        <v>2044</v>
      </c>
      <c r="J91" s="18">
        <v>2090</v>
      </c>
      <c r="K91" s="18">
        <v>2137</v>
      </c>
      <c r="L91" s="18">
        <v>2187</v>
      </c>
      <c r="M91" s="18">
        <v>2224</v>
      </c>
      <c r="N91" s="18">
        <v>2248</v>
      </c>
      <c r="O91" s="18">
        <v>2266</v>
      </c>
      <c r="P91" s="18">
        <v>2276</v>
      </c>
      <c r="Q91" s="18">
        <v>2280</v>
      </c>
      <c r="R91" s="18">
        <v>2271</v>
      </c>
      <c r="S91" s="18">
        <v>2269</v>
      </c>
      <c r="T91" s="18">
        <v>2278</v>
      </c>
      <c r="U91" s="18">
        <v>649</v>
      </c>
      <c r="V91" s="47">
        <v>0.39800000000000002</v>
      </c>
    </row>
    <row r="92" spans="1:22" ht="14.45" customHeight="1" x14ac:dyDescent="0.3">
      <c r="A92" s="39">
        <v>120645408</v>
      </c>
      <c r="B92" s="19" t="s">
        <v>61</v>
      </c>
      <c r="C92" s="17">
        <v>2574</v>
      </c>
      <c r="D92" s="17">
        <v>2651</v>
      </c>
      <c r="E92" s="17">
        <v>2740</v>
      </c>
      <c r="F92" s="17">
        <v>2836</v>
      </c>
      <c r="G92" s="17">
        <v>2956</v>
      </c>
      <c r="H92" s="17">
        <v>3040</v>
      </c>
      <c r="I92" s="17">
        <v>3128</v>
      </c>
      <c r="J92" s="18">
        <v>3185</v>
      </c>
      <c r="K92" s="18">
        <v>3238</v>
      </c>
      <c r="L92" s="18">
        <v>3272</v>
      </c>
      <c r="M92" s="18">
        <v>3335</v>
      </c>
      <c r="N92" s="18">
        <v>3372</v>
      </c>
      <c r="O92" s="18">
        <v>3407</v>
      </c>
      <c r="P92" s="18">
        <v>3432</v>
      </c>
      <c r="Q92" s="18">
        <v>3439</v>
      </c>
      <c r="R92" s="18">
        <v>3447</v>
      </c>
      <c r="S92" s="18">
        <v>3442</v>
      </c>
      <c r="T92" s="18">
        <v>3432</v>
      </c>
      <c r="U92" s="18">
        <v>858</v>
      </c>
      <c r="V92" s="47">
        <v>0.33300000000000002</v>
      </c>
    </row>
    <row r="93" spans="1:22" ht="14.45" customHeight="1" x14ac:dyDescent="0.3">
      <c r="A93" s="39">
        <v>120645412</v>
      </c>
      <c r="B93" s="19" t="s">
        <v>62</v>
      </c>
      <c r="C93" s="17">
        <v>2147</v>
      </c>
      <c r="D93" s="17">
        <v>2208</v>
      </c>
      <c r="E93" s="17">
        <v>2263</v>
      </c>
      <c r="F93" s="17">
        <v>2327</v>
      </c>
      <c r="G93" s="17">
        <v>2410</v>
      </c>
      <c r="H93" s="17">
        <v>2462</v>
      </c>
      <c r="I93" s="17">
        <v>2515</v>
      </c>
      <c r="J93" s="18">
        <v>2557</v>
      </c>
      <c r="K93" s="18">
        <v>2596</v>
      </c>
      <c r="L93" s="18">
        <v>2643</v>
      </c>
      <c r="M93" s="18">
        <v>2655</v>
      </c>
      <c r="N93" s="18">
        <v>2668</v>
      </c>
      <c r="O93" s="18">
        <v>2673</v>
      </c>
      <c r="P93" s="18">
        <v>2677</v>
      </c>
      <c r="Q93" s="18">
        <v>2663</v>
      </c>
      <c r="R93" s="18">
        <v>2653</v>
      </c>
      <c r="S93" s="18">
        <v>2641</v>
      </c>
      <c r="T93" s="18">
        <v>2619</v>
      </c>
      <c r="U93" s="18">
        <v>472</v>
      </c>
      <c r="V93" s="47">
        <v>0.22</v>
      </c>
    </row>
    <row r="94" spans="1:22" ht="14.45" customHeight="1" x14ac:dyDescent="0.3">
      <c r="A94" s="39">
        <v>120645414</v>
      </c>
      <c r="B94" s="19" t="s">
        <v>63</v>
      </c>
      <c r="C94" s="17">
        <v>1659</v>
      </c>
      <c r="D94" s="17">
        <v>1691</v>
      </c>
      <c r="E94" s="17">
        <v>1720</v>
      </c>
      <c r="F94" s="17">
        <v>1746</v>
      </c>
      <c r="G94" s="17">
        <v>1805</v>
      </c>
      <c r="H94" s="17">
        <v>1847</v>
      </c>
      <c r="I94" s="17">
        <v>1875</v>
      </c>
      <c r="J94" s="18">
        <v>1898</v>
      </c>
      <c r="K94" s="18">
        <v>1936</v>
      </c>
      <c r="L94" s="18">
        <v>1972</v>
      </c>
      <c r="M94" s="18">
        <v>1990</v>
      </c>
      <c r="N94" s="18">
        <v>2001</v>
      </c>
      <c r="O94" s="18">
        <v>2011</v>
      </c>
      <c r="P94" s="18">
        <v>2028</v>
      </c>
      <c r="Q94" s="18">
        <v>2016</v>
      </c>
      <c r="R94" s="18">
        <v>2003</v>
      </c>
      <c r="S94" s="18">
        <v>1979</v>
      </c>
      <c r="T94" s="18">
        <v>1965</v>
      </c>
      <c r="U94" s="18">
        <v>306</v>
      </c>
      <c r="V94" s="47">
        <v>0.185</v>
      </c>
    </row>
    <row r="95" spans="1:22" ht="14.45" customHeight="1" x14ac:dyDescent="0.3">
      <c r="A95" s="49">
        <v>12064000</v>
      </c>
      <c r="B95" s="6" t="s">
        <v>187</v>
      </c>
      <c r="C95" s="24">
        <v>50861</v>
      </c>
      <c r="D95" s="24">
        <v>52231</v>
      </c>
      <c r="E95" s="24">
        <v>53731</v>
      </c>
      <c r="F95" s="24">
        <v>55385</v>
      </c>
      <c r="G95" s="24">
        <v>56960</v>
      </c>
      <c r="H95" s="24">
        <v>58569</v>
      </c>
      <c r="I95" s="24">
        <v>60011</v>
      </c>
      <c r="J95" s="24">
        <v>61146</v>
      </c>
      <c r="K95" s="24">
        <v>62142</v>
      </c>
      <c r="L95" s="24">
        <v>62953</v>
      </c>
      <c r="M95" s="24">
        <v>63589</v>
      </c>
      <c r="N95" s="24">
        <v>64132</v>
      </c>
      <c r="O95" s="24">
        <v>64532</v>
      </c>
      <c r="P95" s="24">
        <v>64909</v>
      </c>
      <c r="Q95" s="24">
        <v>64954</v>
      </c>
      <c r="R95" s="24">
        <v>64862</v>
      </c>
      <c r="S95" s="24">
        <v>64710</v>
      </c>
      <c r="T95" s="24">
        <v>64621</v>
      </c>
      <c r="U95" s="24">
        <v>13760</v>
      </c>
      <c r="V95" s="51">
        <v>0.27100000000000002</v>
      </c>
    </row>
    <row r="96" spans="1:22" ht="12.75" customHeight="1" x14ac:dyDescent="0.3">
      <c r="A96" s="55"/>
      <c r="B96" s="2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54"/>
      <c r="B97" s="84" t="str">
        <f>B$1</f>
        <v>Bevölkerung 65 Jahre und älter in Personen, obere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38"/>
      <c r="B98" s="8" t="s">
        <v>211</v>
      </c>
      <c r="C98" s="9">
        <f>C$2</f>
        <v>2023</v>
      </c>
      <c r="D98" s="9">
        <f t="shared" ref="D98:T98" si="7">D$2</f>
        <v>2024</v>
      </c>
      <c r="E98" s="9">
        <f t="shared" si="7"/>
        <v>2025</v>
      </c>
      <c r="F98" s="9">
        <f t="shared" si="7"/>
        <v>2026</v>
      </c>
      <c r="G98" s="9">
        <f t="shared" si="7"/>
        <v>2027</v>
      </c>
      <c r="H98" s="9">
        <f t="shared" si="7"/>
        <v>2028</v>
      </c>
      <c r="I98" s="9">
        <f t="shared" si="7"/>
        <v>2029</v>
      </c>
      <c r="J98" s="9">
        <f t="shared" si="7"/>
        <v>2030</v>
      </c>
      <c r="K98" s="9">
        <f t="shared" si="7"/>
        <v>2031</v>
      </c>
      <c r="L98" s="9">
        <f t="shared" si="7"/>
        <v>2032</v>
      </c>
      <c r="M98" s="9">
        <f t="shared" si="7"/>
        <v>2033</v>
      </c>
      <c r="N98" s="9">
        <f t="shared" si="7"/>
        <v>2034</v>
      </c>
      <c r="O98" s="9">
        <f t="shared" si="7"/>
        <v>2035</v>
      </c>
      <c r="P98" s="9">
        <f t="shared" si="7"/>
        <v>2036</v>
      </c>
      <c r="Q98" s="9">
        <f t="shared" si="7"/>
        <v>2037</v>
      </c>
      <c r="R98" s="9">
        <f t="shared" si="7"/>
        <v>2038</v>
      </c>
      <c r="S98" s="9">
        <f t="shared" si="7"/>
        <v>2039</v>
      </c>
      <c r="T98" s="9">
        <f t="shared" si="7"/>
        <v>2040</v>
      </c>
      <c r="U98" s="82" t="str">
        <f>$U$2</f>
        <v>Entw. 2040 zu 2023</v>
      </c>
      <c r="V98" s="83"/>
    </row>
    <row r="99" spans="1:22" ht="14.45" customHeight="1" x14ac:dyDescent="0.3">
      <c r="A99" s="46">
        <v>120650036</v>
      </c>
      <c r="B99" s="16" t="s">
        <v>64</v>
      </c>
      <c r="C99" s="17">
        <v>1828</v>
      </c>
      <c r="D99" s="17">
        <v>1880</v>
      </c>
      <c r="E99" s="17">
        <v>1921</v>
      </c>
      <c r="F99" s="17">
        <v>1961</v>
      </c>
      <c r="G99" s="17">
        <v>2030</v>
      </c>
      <c r="H99" s="17">
        <v>2080</v>
      </c>
      <c r="I99" s="17">
        <v>2143</v>
      </c>
      <c r="J99" s="18">
        <v>2220</v>
      </c>
      <c r="K99" s="18">
        <v>2269</v>
      </c>
      <c r="L99" s="18">
        <v>2337</v>
      </c>
      <c r="M99" s="18">
        <v>2386</v>
      </c>
      <c r="N99" s="18">
        <v>2438</v>
      </c>
      <c r="O99" s="18">
        <v>2479</v>
      </c>
      <c r="P99" s="18">
        <v>2518</v>
      </c>
      <c r="Q99" s="18">
        <v>2546</v>
      </c>
      <c r="R99" s="18">
        <v>2563</v>
      </c>
      <c r="S99" s="18">
        <v>2577</v>
      </c>
      <c r="T99" s="18">
        <v>2588</v>
      </c>
      <c r="U99" s="18">
        <v>760</v>
      </c>
      <c r="V99" s="47">
        <v>0.41599999999999998</v>
      </c>
    </row>
    <row r="100" spans="1:22" ht="14.45" customHeight="1" x14ac:dyDescent="0.3">
      <c r="A100" s="39">
        <v>120650084</v>
      </c>
      <c r="B100" s="19" t="s">
        <v>65</v>
      </c>
      <c r="C100" s="17">
        <v>1900</v>
      </c>
      <c r="D100" s="17">
        <v>1902</v>
      </c>
      <c r="E100" s="17">
        <v>1904</v>
      </c>
      <c r="F100" s="17">
        <v>1900</v>
      </c>
      <c r="G100" s="17">
        <v>1910</v>
      </c>
      <c r="H100" s="17">
        <v>1920</v>
      </c>
      <c r="I100" s="17">
        <v>1946</v>
      </c>
      <c r="J100" s="18">
        <v>1956</v>
      </c>
      <c r="K100" s="18">
        <v>1978</v>
      </c>
      <c r="L100" s="18">
        <v>1990</v>
      </c>
      <c r="M100" s="18">
        <v>1982</v>
      </c>
      <c r="N100" s="18">
        <v>1981</v>
      </c>
      <c r="O100" s="18">
        <v>1977</v>
      </c>
      <c r="P100" s="18">
        <v>1979</v>
      </c>
      <c r="Q100" s="18">
        <v>1956</v>
      </c>
      <c r="R100" s="18">
        <v>1926</v>
      </c>
      <c r="S100" s="18">
        <v>1895</v>
      </c>
      <c r="T100" s="18">
        <v>1878</v>
      </c>
      <c r="U100" s="18">
        <v>-22</v>
      </c>
      <c r="V100" s="47">
        <v>-1.2E-2</v>
      </c>
    </row>
    <row r="101" spans="1:22" ht="14.45" customHeight="1" x14ac:dyDescent="0.3">
      <c r="A101" s="39">
        <v>120650096</v>
      </c>
      <c r="B101" s="19" t="s">
        <v>66</v>
      </c>
      <c r="C101" s="17">
        <v>2811</v>
      </c>
      <c r="D101" s="17">
        <v>2829</v>
      </c>
      <c r="E101" s="17">
        <v>2887</v>
      </c>
      <c r="F101" s="17">
        <v>2962</v>
      </c>
      <c r="G101" s="17">
        <v>3055</v>
      </c>
      <c r="H101" s="17">
        <v>3129</v>
      </c>
      <c r="I101" s="17">
        <v>3218</v>
      </c>
      <c r="J101" s="18">
        <v>3316</v>
      </c>
      <c r="K101" s="18">
        <v>3403</v>
      </c>
      <c r="L101" s="18">
        <v>3475</v>
      </c>
      <c r="M101" s="18">
        <v>3561</v>
      </c>
      <c r="N101" s="18">
        <v>3622</v>
      </c>
      <c r="O101" s="18">
        <v>3677</v>
      </c>
      <c r="P101" s="18">
        <v>3727</v>
      </c>
      <c r="Q101" s="18">
        <v>3748</v>
      </c>
      <c r="R101" s="18">
        <v>3758</v>
      </c>
      <c r="S101" s="18">
        <v>3780</v>
      </c>
      <c r="T101" s="18">
        <v>3790</v>
      </c>
      <c r="U101" s="18">
        <v>979</v>
      </c>
      <c r="V101" s="47">
        <v>0.34799999999999998</v>
      </c>
    </row>
    <row r="102" spans="1:22" ht="14.45" customHeight="1" x14ac:dyDescent="0.3">
      <c r="A102" s="39">
        <v>120650136</v>
      </c>
      <c r="B102" s="19" t="s">
        <v>197</v>
      </c>
      <c r="C102" s="17">
        <v>7201</v>
      </c>
      <c r="D102" s="17">
        <v>7254</v>
      </c>
      <c r="E102" s="17">
        <v>7293</v>
      </c>
      <c r="F102" s="17">
        <v>7383</v>
      </c>
      <c r="G102" s="17">
        <v>7491</v>
      </c>
      <c r="H102" s="17">
        <v>7597</v>
      </c>
      <c r="I102" s="17">
        <v>7704</v>
      </c>
      <c r="J102" s="18">
        <v>7821</v>
      </c>
      <c r="K102" s="18">
        <v>7939</v>
      </c>
      <c r="L102" s="18">
        <v>8074</v>
      </c>
      <c r="M102" s="18">
        <v>8155</v>
      </c>
      <c r="N102" s="18">
        <v>8233</v>
      </c>
      <c r="O102" s="18">
        <v>8318</v>
      </c>
      <c r="P102" s="18">
        <v>8378</v>
      </c>
      <c r="Q102" s="18">
        <v>8420</v>
      </c>
      <c r="R102" s="18">
        <v>8417</v>
      </c>
      <c r="S102" s="18">
        <v>8414</v>
      </c>
      <c r="T102" s="18">
        <v>8417</v>
      </c>
      <c r="U102" s="18">
        <v>1216</v>
      </c>
      <c r="V102" s="47">
        <v>0.16900000000000001</v>
      </c>
    </row>
    <row r="103" spans="1:22" ht="14.45" customHeight="1" x14ac:dyDescent="0.3">
      <c r="A103" s="39">
        <v>120650144</v>
      </c>
      <c r="B103" s="19" t="s">
        <v>67</v>
      </c>
      <c r="C103" s="17">
        <v>6657</v>
      </c>
      <c r="D103" s="17">
        <v>6815</v>
      </c>
      <c r="E103" s="17">
        <v>6984</v>
      </c>
      <c r="F103" s="17">
        <v>7183</v>
      </c>
      <c r="G103" s="17">
        <v>7416</v>
      </c>
      <c r="H103" s="17">
        <v>7604</v>
      </c>
      <c r="I103" s="17">
        <v>7803</v>
      </c>
      <c r="J103" s="18">
        <v>7999</v>
      </c>
      <c r="K103" s="18">
        <v>8194</v>
      </c>
      <c r="L103" s="18">
        <v>8396</v>
      </c>
      <c r="M103" s="18">
        <v>8577</v>
      </c>
      <c r="N103" s="18">
        <v>8738</v>
      </c>
      <c r="O103" s="18">
        <v>8878</v>
      </c>
      <c r="P103" s="18">
        <v>8964</v>
      </c>
      <c r="Q103" s="18">
        <v>9016</v>
      </c>
      <c r="R103" s="18">
        <v>9066</v>
      </c>
      <c r="S103" s="18">
        <v>9082</v>
      </c>
      <c r="T103" s="18">
        <v>9117</v>
      </c>
      <c r="U103" s="18">
        <v>2460</v>
      </c>
      <c r="V103" s="47">
        <v>0.37</v>
      </c>
    </row>
    <row r="104" spans="1:22" ht="14.45" customHeight="1" x14ac:dyDescent="0.3">
      <c r="A104" s="39">
        <v>120650165</v>
      </c>
      <c r="B104" s="19" t="s">
        <v>68</v>
      </c>
      <c r="C104" s="17">
        <v>1800</v>
      </c>
      <c r="D104" s="17">
        <v>1874</v>
      </c>
      <c r="E104" s="17">
        <v>1962</v>
      </c>
      <c r="F104" s="17">
        <v>2036</v>
      </c>
      <c r="G104" s="17">
        <v>2119</v>
      </c>
      <c r="H104" s="17">
        <v>2181</v>
      </c>
      <c r="I104" s="17">
        <v>2264</v>
      </c>
      <c r="J104" s="18">
        <v>2315</v>
      </c>
      <c r="K104" s="18">
        <v>2377</v>
      </c>
      <c r="L104" s="18">
        <v>2423</v>
      </c>
      <c r="M104" s="18">
        <v>2460</v>
      </c>
      <c r="N104" s="18">
        <v>2478</v>
      </c>
      <c r="O104" s="18">
        <v>2479</v>
      </c>
      <c r="P104" s="18">
        <v>2491</v>
      </c>
      <c r="Q104" s="18">
        <v>2492</v>
      </c>
      <c r="R104" s="18">
        <v>2479</v>
      </c>
      <c r="S104" s="18">
        <v>2475</v>
      </c>
      <c r="T104" s="18">
        <v>2462</v>
      </c>
      <c r="U104" s="18">
        <v>662</v>
      </c>
      <c r="V104" s="47">
        <v>0.36799999999999999</v>
      </c>
    </row>
    <row r="105" spans="1:22" ht="14.45" customHeight="1" x14ac:dyDescent="0.3">
      <c r="A105" s="39">
        <v>120650180</v>
      </c>
      <c r="B105" s="19" t="s">
        <v>69</v>
      </c>
      <c r="C105" s="17">
        <v>1545</v>
      </c>
      <c r="D105" s="17">
        <v>1588</v>
      </c>
      <c r="E105" s="17">
        <v>1625</v>
      </c>
      <c r="F105" s="17">
        <v>1657</v>
      </c>
      <c r="G105" s="17">
        <v>1724</v>
      </c>
      <c r="H105" s="17">
        <v>1805</v>
      </c>
      <c r="I105" s="17">
        <v>1851</v>
      </c>
      <c r="J105" s="18">
        <v>1904</v>
      </c>
      <c r="K105" s="18">
        <v>1966</v>
      </c>
      <c r="L105" s="18">
        <v>1989</v>
      </c>
      <c r="M105" s="18">
        <v>2012</v>
      </c>
      <c r="N105" s="18">
        <v>2057</v>
      </c>
      <c r="O105" s="18">
        <v>2073</v>
      </c>
      <c r="P105" s="18">
        <v>2090</v>
      </c>
      <c r="Q105" s="18">
        <v>2101</v>
      </c>
      <c r="R105" s="18">
        <v>2094</v>
      </c>
      <c r="S105" s="18">
        <v>2099</v>
      </c>
      <c r="T105" s="18">
        <v>2099</v>
      </c>
      <c r="U105" s="18">
        <v>554</v>
      </c>
      <c r="V105" s="47">
        <v>0.35899999999999999</v>
      </c>
    </row>
    <row r="106" spans="1:22" ht="14.45" customHeight="1" x14ac:dyDescent="0.3">
      <c r="A106" s="39">
        <v>120650193</v>
      </c>
      <c r="B106" s="19" t="s">
        <v>70</v>
      </c>
      <c r="C106" s="17">
        <v>1189</v>
      </c>
      <c r="D106" s="17">
        <v>1218</v>
      </c>
      <c r="E106" s="17">
        <v>1217</v>
      </c>
      <c r="F106" s="17">
        <v>1238</v>
      </c>
      <c r="G106" s="17">
        <v>1258</v>
      </c>
      <c r="H106" s="17">
        <v>1268</v>
      </c>
      <c r="I106" s="17">
        <v>1276</v>
      </c>
      <c r="J106" s="18">
        <v>1303</v>
      </c>
      <c r="K106" s="18">
        <v>1325</v>
      </c>
      <c r="L106" s="18">
        <v>1337</v>
      </c>
      <c r="M106" s="18">
        <v>1353</v>
      </c>
      <c r="N106" s="18">
        <v>1358</v>
      </c>
      <c r="O106" s="18">
        <v>1373</v>
      </c>
      <c r="P106" s="18">
        <v>1379</v>
      </c>
      <c r="Q106" s="18">
        <v>1377</v>
      </c>
      <c r="R106" s="18">
        <v>1378</v>
      </c>
      <c r="S106" s="18">
        <v>1366</v>
      </c>
      <c r="T106" s="18">
        <v>1361</v>
      </c>
      <c r="U106" s="18">
        <v>172</v>
      </c>
      <c r="V106" s="47">
        <v>0.14499999999999999</v>
      </c>
    </row>
    <row r="107" spans="1:22" ht="14.45" customHeight="1" x14ac:dyDescent="0.3">
      <c r="A107" s="39">
        <v>120650198</v>
      </c>
      <c r="B107" s="19" t="s">
        <v>71</v>
      </c>
      <c r="C107" s="17">
        <v>2072</v>
      </c>
      <c r="D107" s="17">
        <v>2121</v>
      </c>
      <c r="E107" s="17">
        <v>2186</v>
      </c>
      <c r="F107" s="17">
        <v>2251</v>
      </c>
      <c r="G107" s="17">
        <v>2323</v>
      </c>
      <c r="H107" s="17">
        <v>2394</v>
      </c>
      <c r="I107" s="17">
        <v>2445</v>
      </c>
      <c r="J107" s="18">
        <v>2491</v>
      </c>
      <c r="K107" s="18">
        <v>2537</v>
      </c>
      <c r="L107" s="18">
        <v>2580</v>
      </c>
      <c r="M107" s="18">
        <v>2612</v>
      </c>
      <c r="N107" s="18">
        <v>2618</v>
      </c>
      <c r="O107" s="18">
        <v>2626</v>
      </c>
      <c r="P107" s="18">
        <v>2635</v>
      </c>
      <c r="Q107" s="18">
        <v>2635</v>
      </c>
      <c r="R107" s="18">
        <v>2620</v>
      </c>
      <c r="S107" s="18">
        <v>2606</v>
      </c>
      <c r="T107" s="18">
        <v>2594</v>
      </c>
      <c r="U107" s="18">
        <v>522</v>
      </c>
      <c r="V107" s="47">
        <v>0.252</v>
      </c>
    </row>
    <row r="108" spans="1:22" ht="14.45" customHeight="1" x14ac:dyDescent="0.3">
      <c r="A108" s="39">
        <v>120650225</v>
      </c>
      <c r="B108" s="19" t="s">
        <v>72</v>
      </c>
      <c r="C108" s="17">
        <v>3189</v>
      </c>
      <c r="D108" s="17">
        <v>3306</v>
      </c>
      <c r="E108" s="17">
        <v>3408</v>
      </c>
      <c r="F108" s="17">
        <v>3531</v>
      </c>
      <c r="G108" s="17">
        <v>3682</v>
      </c>
      <c r="H108" s="17">
        <v>3856</v>
      </c>
      <c r="I108" s="17">
        <v>4031</v>
      </c>
      <c r="J108" s="18">
        <v>4215</v>
      </c>
      <c r="K108" s="18">
        <v>4373</v>
      </c>
      <c r="L108" s="18">
        <v>4516</v>
      </c>
      <c r="M108" s="18">
        <v>4635</v>
      </c>
      <c r="N108" s="18">
        <v>4758</v>
      </c>
      <c r="O108" s="18">
        <v>4858</v>
      </c>
      <c r="P108" s="18">
        <v>4939</v>
      </c>
      <c r="Q108" s="18">
        <v>5006</v>
      </c>
      <c r="R108" s="18">
        <v>5060</v>
      </c>
      <c r="S108" s="18">
        <v>5080</v>
      </c>
      <c r="T108" s="18">
        <v>5105</v>
      </c>
      <c r="U108" s="18">
        <v>1916</v>
      </c>
      <c r="V108" s="47">
        <v>0.60099999999999998</v>
      </c>
    </row>
    <row r="109" spans="1:22" ht="14.45" customHeight="1" x14ac:dyDescent="0.3">
      <c r="A109" s="39">
        <v>120650251</v>
      </c>
      <c r="B109" s="19" t="s">
        <v>73</v>
      </c>
      <c r="C109" s="17">
        <v>2400</v>
      </c>
      <c r="D109" s="17">
        <v>2506</v>
      </c>
      <c r="E109" s="17">
        <v>2620</v>
      </c>
      <c r="F109" s="17">
        <v>2790</v>
      </c>
      <c r="G109" s="17">
        <v>2939</v>
      </c>
      <c r="H109" s="17">
        <v>3083</v>
      </c>
      <c r="I109" s="17">
        <v>3257</v>
      </c>
      <c r="J109" s="18">
        <v>3393</v>
      </c>
      <c r="K109" s="18">
        <v>3494</v>
      </c>
      <c r="L109" s="18">
        <v>3608</v>
      </c>
      <c r="M109" s="18">
        <v>3710</v>
      </c>
      <c r="N109" s="18">
        <v>3774</v>
      </c>
      <c r="O109" s="18">
        <v>3847</v>
      </c>
      <c r="P109" s="18">
        <v>3894</v>
      </c>
      <c r="Q109" s="18">
        <v>3930</v>
      </c>
      <c r="R109" s="18">
        <v>3941</v>
      </c>
      <c r="S109" s="18">
        <v>3944</v>
      </c>
      <c r="T109" s="18">
        <v>3959</v>
      </c>
      <c r="U109" s="18">
        <v>1559</v>
      </c>
      <c r="V109" s="47">
        <v>0.64900000000000002</v>
      </c>
    </row>
    <row r="110" spans="1:22" ht="14.45" customHeight="1" x14ac:dyDescent="0.3">
      <c r="A110" s="39">
        <v>120650256</v>
      </c>
      <c r="B110" s="19" t="s">
        <v>74</v>
      </c>
      <c r="C110" s="17">
        <v>11394</v>
      </c>
      <c r="D110" s="17">
        <v>11727</v>
      </c>
      <c r="E110" s="17">
        <v>12051</v>
      </c>
      <c r="F110" s="17">
        <v>12426</v>
      </c>
      <c r="G110" s="17">
        <v>12813</v>
      </c>
      <c r="H110" s="17">
        <v>13189</v>
      </c>
      <c r="I110" s="17">
        <v>13510</v>
      </c>
      <c r="J110" s="18">
        <v>13853</v>
      </c>
      <c r="K110" s="18">
        <v>14146</v>
      </c>
      <c r="L110" s="18">
        <v>14405</v>
      </c>
      <c r="M110" s="18">
        <v>14597</v>
      </c>
      <c r="N110" s="18">
        <v>14774</v>
      </c>
      <c r="O110" s="18">
        <v>14942</v>
      </c>
      <c r="P110" s="18">
        <v>15064</v>
      </c>
      <c r="Q110" s="18">
        <v>15155</v>
      </c>
      <c r="R110" s="18">
        <v>15205</v>
      </c>
      <c r="S110" s="18">
        <v>15231</v>
      </c>
      <c r="T110" s="18">
        <v>15277</v>
      </c>
      <c r="U110" s="18">
        <v>3883</v>
      </c>
      <c r="V110" s="47">
        <v>0.34100000000000003</v>
      </c>
    </row>
    <row r="111" spans="1:22" ht="14.45" customHeight="1" x14ac:dyDescent="0.3">
      <c r="A111" s="39">
        <v>120650332</v>
      </c>
      <c r="B111" s="19" t="s">
        <v>75</v>
      </c>
      <c r="C111" s="17">
        <v>2785</v>
      </c>
      <c r="D111" s="17">
        <v>2872</v>
      </c>
      <c r="E111" s="17">
        <v>2990</v>
      </c>
      <c r="F111" s="17">
        <v>3102</v>
      </c>
      <c r="G111" s="17">
        <v>3220</v>
      </c>
      <c r="H111" s="17">
        <v>3327</v>
      </c>
      <c r="I111" s="17">
        <v>3442</v>
      </c>
      <c r="J111" s="18">
        <v>3526</v>
      </c>
      <c r="K111" s="18">
        <v>3583</v>
      </c>
      <c r="L111" s="18">
        <v>3641</v>
      </c>
      <c r="M111" s="18">
        <v>3690</v>
      </c>
      <c r="N111" s="18">
        <v>3716</v>
      </c>
      <c r="O111" s="18">
        <v>3738</v>
      </c>
      <c r="P111" s="18">
        <v>3755</v>
      </c>
      <c r="Q111" s="18">
        <v>3766</v>
      </c>
      <c r="R111" s="18">
        <v>3757</v>
      </c>
      <c r="S111" s="18">
        <v>3747</v>
      </c>
      <c r="T111" s="18">
        <v>3746</v>
      </c>
      <c r="U111" s="18">
        <v>961</v>
      </c>
      <c r="V111" s="47">
        <v>0.34499999999999997</v>
      </c>
    </row>
    <row r="112" spans="1:22" ht="14.45" customHeight="1" x14ac:dyDescent="0.3">
      <c r="A112" s="39">
        <v>120650356</v>
      </c>
      <c r="B112" s="19" t="s">
        <v>76</v>
      </c>
      <c r="C112" s="17">
        <v>3664</v>
      </c>
      <c r="D112" s="17">
        <v>3717</v>
      </c>
      <c r="E112" s="17">
        <v>3815</v>
      </c>
      <c r="F112" s="17">
        <v>3900</v>
      </c>
      <c r="G112" s="17">
        <v>3944</v>
      </c>
      <c r="H112" s="17">
        <v>3995</v>
      </c>
      <c r="I112" s="17">
        <v>4068</v>
      </c>
      <c r="J112" s="18">
        <v>4115</v>
      </c>
      <c r="K112" s="18">
        <v>4159</v>
      </c>
      <c r="L112" s="18">
        <v>4193</v>
      </c>
      <c r="M112" s="18">
        <v>4199</v>
      </c>
      <c r="N112" s="18">
        <v>4197</v>
      </c>
      <c r="O112" s="18">
        <v>4194</v>
      </c>
      <c r="P112" s="18">
        <v>4192</v>
      </c>
      <c r="Q112" s="18">
        <v>4169</v>
      </c>
      <c r="R112" s="18">
        <v>4122</v>
      </c>
      <c r="S112" s="18">
        <v>4076</v>
      </c>
      <c r="T112" s="18">
        <v>4044</v>
      </c>
      <c r="U112" s="18">
        <v>380</v>
      </c>
      <c r="V112" s="47">
        <v>0.104</v>
      </c>
    </row>
    <row r="113" spans="1:22" ht="14.45" customHeight="1" x14ac:dyDescent="0.3">
      <c r="A113" s="42">
        <v>120655502</v>
      </c>
      <c r="B113" s="20" t="s">
        <v>77</v>
      </c>
      <c r="C113" s="21">
        <v>2406</v>
      </c>
      <c r="D113" s="21">
        <v>2435</v>
      </c>
      <c r="E113" s="21">
        <v>2469</v>
      </c>
      <c r="F113" s="21">
        <v>2524</v>
      </c>
      <c r="G113" s="21">
        <v>2597</v>
      </c>
      <c r="H113" s="21">
        <v>2641</v>
      </c>
      <c r="I113" s="21">
        <v>2694</v>
      </c>
      <c r="J113" s="22">
        <v>2734</v>
      </c>
      <c r="K113" s="22">
        <v>2759</v>
      </c>
      <c r="L113" s="22">
        <v>2797</v>
      </c>
      <c r="M113" s="22">
        <v>2817</v>
      </c>
      <c r="N113" s="22">
        <v>2810</v>
      </c>
      <c r="O113" s="22">
        <v>2803</v>
      </c>
      <c r="P113" s="22">
        <v>2797</v>
      </c>
      <c r="Q113" s="22">
        <v>2781</v>
      </c>
      <c r="R113" s="22">
        <v>2752</v>
      </c>
      <c r="S113" s="22">
        <v>2723</v>
      </c>
      <c r="T113" s="22">
        <v>2703</v>
      </c>
      <c r="U113" s="22">
        <v>297</v>
      </c>
      <c r="V113" s="48">
        <v>0.123</v>
      </c>
    </row>
    <row r="114" spans="1:22" ht="14.45" customHeight="1" x14ac:dyDescent="0.3">
      <c r="A114" s="49">
        <v>12065000</v>
      </c>
      <c r="B114" s="6" t="s">
        <v>179</v>
      </c>
      <c r="C114" s="24">
        <v>52841</v>
      </c>
      <c r="D114" s="24">
        <v>54044</v>
      </c>
      <c r="E114" s="24">
        <v>55333</v>
      </c>
      <c r="F114" s="24">
        <v>56846</v>
      </c>
      <c r="G114" s="24">
        <v>58521</v>
      </c>
      <c r="H114" s="24">
        <v>60070</v>
      </c>
      <c r="I114" s="24">
        <v>61651</v>
      </c>
      <c r="J114" s="24">
        <v>63160</v>
      </c>
      <c r="K114" s="24">
        <v>64501</v>
      </c>
      <c r="L114" s="24">
        <v>65763</v>
      </c>
      <c r="M114" s="24">
        <v>66745</v>
      </c>
      <c r="N114" s="24">
        <v>67553</v>
      </c>
      <c r="O114" s="24">
        <v>68262</v>
      </c>
      <c r="P114" s="24">
        <v>68801</v>
      </c>
      <c r="Q114" s="24">
        <v>69099</v>
      </c>
      <c r="R114" s="24">
        <v>69139</v>
      </c>
      <c r="S114" s="24">
        <v>69094</v>
      </c>
      <c r="T114" s="24">
        <v>69139</v>
      </c>
      <c r="U114" s="24">
        <v>16298</v>
      </c>
      <c r="V114" s="51">
        <v>0.308</v>
      </c>
    </row>
    <row r="115" spans="1:22" ht="12.75" customHeight="1" x14ac:dyDescent="0.3">
      <c r="A115" s="44"/>
      <c r="B115" s="31"/>
      <c r="V115" s="45"/>
    </row>
    <row r="116" spans="1:22" ht="14.45" customHeight="1" x14ac:dyDescent="0.3">
      <c r="A116" s="38"/>
      <c r="B116" s="8" t="s">
        <v>211</v>
      </c>
      <c r="C116" s="9">
        <f>C$2</f>
        <v>2023</v>
      </c>
      <c r="D116" s="9">
        <f t="shared" ref="D116:T116" si="8">D$2</f>
        <v>2024</v>
      </c>
      <c r="E116" s="9">
        <f t="shared" si="8"/>
        <v>2025</v>
      </c>
      <c r="F116" s="9">
        <f t="shared" si="8"/>
        <v>2026</v>
      </c>
      <c r="G116" s="9">
        <f t="shared" si="8"/>
        <v>2027</v>
      </c>
      <c r="H116" s="9">
        <f t="shared" si="8"/>
        <v>2028</v>
      </c>
      <c r="I116" s="9">
        <f t="shared" si="8"/>
        <v>2029</v>
      </c>
      <c r="J116" s="9">
        <f t="shared" si="8"/>
        <v>2030</v>
      </c>
      <c r="K116" s="9">
        <f t="shared" si="8"/>
        <v>2031</v>
      </c>
      <c r="L116" s="9">
        <f t="shared" si="8"/>
        <v>2032</v>
      </c>
      <c r="M116" s="9">
        <f t="shared" si="8"/>
        <v>2033</v>
      </c>
      <c r="N116" s="9">
        <f t="shared" si="8"/>
        <v>2034</v>
      </c>
      <c r="O116" s="9">
        <f t="shared" si="8"/>
        <v>2035</v>
      </c>
      <c r="P116" s="9">
        <f t="shared" si="8"/>
        <v>2036</v>
      </c>
      <c r="Q116" s="9">
        <f t="shared" si="8"/>
        <v>2037</v>
      </c>
      <c r="R116" s="9">
        <f t="shared" si="8"/>
        <v>2038</v>
      </c>
      <c r="S116" s="9">
        <f t="shared" si="8"/>
        <v>2039</v>
      </c>
      <c r="T116" s="9">
        <f t="shared" si="8"/>
        <v>2040</v>
      </c>
      <c r="U116" s="82" t="str">
        <f>$U$2</f>
        <v>Entw. 2040 zu 2023</v>
      </c>
      <c r="V116" s="83"/>
    </row>
    <row r="117" spans="1:22" ht="14.45" customHeight="1" x14ac:dyDescent="0.3">
      <c r="A117" s="46">
        <v>120660052</v>
      </c>
      <c r="B117" s="16" t="s">
        <v>78</v>
      </c>
      <c r="C117" s="17">
        <v>2268</v>
      </c>
      <c r="D117" s="17">
        <v>2329</v>
      </c>
      <c r="E117" s="17">
        <v>2396</v>
      </c>
      <c r="F117" s="17">
        <v>2454</v>
      </c>
      <c r="G117" s="17">
        <v>2540</v>
      </c>
      <c r="H117" s="17">
        <v>2608</v>
      </c>
      <c r="I117" s="17">
        <v>2677</v>
      </c>
      <c r="J117" s="18">
        <v>2727</v>
      </c>
      <c r="K117" s="18">
        <v>2777</v>
      </c>
      <c r="L117" s="18">
        <v>2789</v>
      </c>
      <c r="M117" s="18">
        <v>2798</v>
      </c>
      <c r="N117" s="18">
        <v>2808</v>
      </c>
      <c r="O117" s="18">
        <v>2813</v>
      </c>
      <c r="P117" s="18">
        <v>2798</v>
      </c>
      <c r="Q117" s="18">
        <v>2783</v>
      </c>
      <c r="R117" s="18">
        <v>2759</v>
      </c>
      <c r="S117" s="18">
        <v>2730</v>
      </c>
      <c r="T117" s="18">
        <v>2703</v>
      </c>
      <c r="U117" s="18">
        <v>435</v>
      </c>
      <c r="V117" s="47">
        <v>0.192</v>
      </c>
    </row>
    <row r="118" spans="1:22" ht="14.45" customHeight="1" x14ac:dyDescent="0.3">
      <c r="A118" s="39">
        <v>120660112</v>
      </c>
      <c r="B118" s="19" t="s">
        <v>79</v>
      </c>
      <c r="C118" s="17">
        <v>2571</v>
      </c>
      <c r="D118" s="17">
        <v>2599</v>
      </c>
      <c r="E118" s="17">
        <v>2617</v>
      </c>
      <c r="F118" s="17">
        <v>2642</v>
      </c>
      <c r="G118" s="17">
        <v>2691</v>
      </c>
      <c r="H118" s="17">
        <v>2746</v>
      </c>
      <c r="I118" s="17">
        <v>2790</v>
      </c>
      <c r="J118" s="18">
        <v>2800</v>
      </c>
      <c r="K118" s="18">
        <v>2805</v>
      </c>
      <c r="L118" s="18">
        <v>2826</v>
      </c>
      <c r="M118" s="18">
        <v>2823</v>
      </c>
      <c r="N118" s="18">
        <v>2821</v>
      </c>
      <c r="O118" s="18">
        <v>2805</v>
      </c>
      <c r="P118" s="18">
        <v>2810</v>
      </c>
      <c r="Q118" s="18">
        <v>2785</v>
      </c>
      <c r="R118" s="18">
        <v>2761</v>
      </c>
      <c r="S118" s="18">
        <v>2725</v>
      </c>
      <c r="T118" s="18">
        <v>2677</v>
      </c>
      <c r="U118" s="18">
        <v>106</v>
      </c>
      <c r="V118" s="47">
        <v>4.1000000000000002E-2</v>
      </c>
    </row>
    <row r="119" spans="1:22" ht="14.45" customHeight="1" x14ac:dyDescent="0.3">
      <c r="A119" s="39">
        <v>120660176</v>
      </c>
      <c r="B119" s="19" t="s">
        <v>80</v>
      </c>
      <c r="C119" s="17">
        <v>4512</v>
      </c>
      <c r="D119" s="17">
        <v>4525</v>
      </c>
      <c r="E119" s="17">
        <v>4539</v>
      </c>
      <c r="F119" s="17">
        <v>4601</v>
      </c>
      <c r="G119" s="17">
        <v>4591</v>
      </c>
      <c r="H119" s="17">
        <v>4604</v>
      </c>
      <c r="I119" s="17">
        <v>4621</v>
      </c>
      <c r="J119" s="18">
        <v>4616</v>
      </c>
      <c r="K119" s="18">
        <v>4590</v>
      </c>
      <c r="L119" s="18">
        <v>4557</v>
      </c>
      <c r="M119" s="18">
        <v>4546</v>
      </c>
      <c r="N119" s="18">
        <v>4528</v>
      </c>
      <c r="O119" s="18">
        <v>4490</v>
      </c>
      <c r="P119" s="18">
        <v>4456</v>
      </c>
      <c r="Q119" s="18">
        <v>4386</v>
      </c>
      <c r="R119" s="18">
        <v>4326</v>
      </c>
      <c r="S119" s="18">
        <v>4251</v>
      </c>
      <c r="T119" s="18">
        <v>4173</v>
      </c>
      <c r="U119" s="18">
        <v>-339</v>
      </c>
      <c r="V119" s="47">
        <v>-7.4999999999999997E-2</v>
      </c>
    </row>
    <row r="120" spans="1:22" ht="14.45" customHeight="1" x14ac:dyDescent="0.3">
      <c r="A120" s="39">
        <v>120660196</v>
      </c>
      <c r="B120" s="19" t="s">
        <v>81</v>
      </c>
      <c r="C120" s="17">
        <v>4873</v>
      </c>
      <c r="D120" s="17">
        <v>4836</v>
      </c>
      <c r="E120" s="17">
        <v>4825</v>
      </c>
      <c r="F120" s="17">
        <v>4824</v>
      </c>
      <c r="G120" s="17">
        <v>4811</v>
      </c>
      <c r="H120" s="17">
        <v>4827</v>
      </c>
      <c r="I120" s="17">
        <v>4846</v>
      </c>
      <c r="J120" s="18">
        <v>4847</v>
      </c>
      <c r="K120" s="18">
        <v>4833</v>
      </c>
      <c r="L120" s="18">
        <v>4789</v>
      </c>
      <c r="M120" s="18">
        <v>4777</v>
      </c>
      <c r="N120" s="18">
        <v>4768</v>
      </c>
      <c r="O120" s="18">
        <v>4731</v>
      </c>
      <c r="P120" s="18">
        <v>4696</v>
      </c>
      <c r="Q120" s="18">
        <v>4642</v>
      </c>
      <c r="R120" s="18">
        <v>4560</v>
      </c>
      <c r="S120" s="18">
        <v>4478</v>
      </c>
      <c r="T120" s="18">
        <v>4415</v>
      </c>
      <c r="U120" s="18">
        <v>-458</v>
      </c>
      <c r="V120" s="47">
        <v>-9.4E-2</v>
      </c>
    </row>
    <row r="121" spans="1:22" ht="14.45" customHeight="1" x14ac:dyDescent="0.3">
      <c r="A121" s="39">
        <v>120660285</v>
      </c>
      <c r="B121" s="19" t="s">
        <v>82</v>
      </c>
      <c r="C121" s="17">
        <v>1896</v>
      </c>
      <c r="D121" s="17">
        <v>1923</v>
      </c>
      <c r="E121" s="17">
        <v>1947</v>
      </c>
      <c r="F121" s="17">
        <v>1994</v>
      </c>
      <c r="G121" s="17">
        <v>2026</v>
      </c>
      <c r="H121" s="17">
        <v>2055</v>
      </c>
      <c r="I121" s="17">
        <v>2097</v>
      </c>
      <c r="J121" s="18">
        <v>2121</v>
      </c>
      <c r="K121" s="18">
        <v>2142</v>
      </c>
      <c r="L121" s="18">
        <v>2141</v>
      </c>
      <c r="M121" s="18">
        <v>2146</v>
      </c>
      <c r="N121" s="18">
        <v>2156</v>
      </c>
      <c r="O121" s="18">
        <v>2167</v>
      </c>
      <c r="P121" s="18">
        <v>2171</v>
      </c>
      <c r="Q121" s="18">
        <v>2159</v>
      </c>
      <c r="R121" s="18">
        <v>2141</v>
      </c>
      <c r="S121" s="18">
        <v>2122</v>
      </c>
      <c r="T121" s="18">
        <v>2108</v>
      </c>
      <c r="U121" s="18">
        <v>212</v>
      </c>
      <c r="V121" s="47">
        <v>0.112</v>
      </c>
    </row>
    <row r="122" spans="1:22" ht="14.45" customHeight="1" x14ac:dyDescent="0.3">
      <c r="A122" s="39">
        <v>120660296</v>
      </c>
      <c r="B122" s="19" t="s">
        <v>83</v>
      </c>
      <c r="C122" s="17">
        <v>1672</v>
      </c>
      <c r="D122" s="17">
        <v>1701</v>
      </c>
      <c r="E122" s="17">
        <v>1720</v>
      </c>
      <c r="F122" s="17">
        <v>1726</v>
      </c>
      <c r="G122" s="17">
        <v>1740</v>
      </c>
      <c r="H122" s="17">
        <v>1743</v>
      </c>
      <c r="I122" s="17">
        <v>1751</v>
      </c>
      <c r="J122" s="18">
        <v>1760</v>
      </c>
      <c r="K122" s="18">
        <v>1759</v>
      </c>
      <c r="L122" s="18">
        <v>1756</v>
      </c>
      <c r="M122" s="18">
        <v>1764</v>
      </c>
      <c r="N122" s="18">
        <v>1751</v>
      </c>
      <c r="O122" s="18">
        <v>1747</v>
      </c>
      <c r="P122" s="18">
        <v>1747</v>
      </c>
      <c r="Q122" s="18">
        <v>1732</v>
      </c>
      <c r="R122" s="18">
        <v>1707</v>
      </c>
      <c r="S122" s="18">
        <v>1678</v>
      </c>
      <c r="T122" s="18">
        <v>1660</v>
      </c>
      <c r="U122" s="18">
        <v>-12</v>
      </c>
      <c r="V122" s="47">
        <v>-7.0000000000000001E-3</v>
      </c>
    </row>
    <row r="123" spans="1:22" ht="14.45" customHeight="1" x14ac:dyDescent="0.3">
      <c r="A123" s="39">
        <v>120660304</v>
      </c>
      <c r="B123" s="19" t="s">
        <v>84</v>
      </c>
      <c r="C123" s="17">
        <v>7375</v>
      </c>
      <c r="D123" s="17">
        <v>7378</v>
      </c>
      <c r="E123" s="17">
        <v>7390</v>
      </c>
      <c r="F123" s="17">
        <v>7429</v>
      </c>
      <c r="G123" s="17">
        <v>7461</v>
      </c>
      <c r="H123" s="17">
        <v>7477</v>
      </c>
      <c r="I123" s="17">
        <v>7474</v>
      </c>
      <c r="J123" s="18">
        <v>7479</v>
      </c>
      <c r="K123" s="18">
        <v>7493</v>
      </c>
      <c r="L123" s="18">
        <v>7441</v>
      </c>
      <c r="M123" s="18">
        <v>7382</v>
      </c>
      <c r="N123" s="18">
        <v>7319</v>
      </c>
      <c r="O123" s="18">
        <v>7270</v>
      </c>
      <c r="P123" s="18">
        <v>7245</v>
      </c>
      <c r="Q123" s="18">
        <v>7168</v>
      </c>
      <c r="R123" s="18">
        <v>7070</v>
      </c>
      <c r="S123" s="18">
        <v>6949</v>
      </c>
      <c r="T123" s="18">
        <v>6837</v>
      </c>
      <c r="U123" s="18">
        <v>-538</v>
      </c>
      <c r="V123" s="47">
        <v>-7.2999999999999995E-2</v>
      </c>
    </row>
    <row r="124" spans="1:22" ht="14.45" customHeight="1" x14ac:dyDescent="0.3">
      <c r="A124" s="39">
        <v>120660320</v>
      </c>
      <c r="B124" s="19" t="s">
        <v>85</v>
      </c>
      <c r="C124" s="17">
        <v>2339</v>
      </c>
      <c r="D124" s="17">
        <v>2346</v>
      </c>
      <c r="E124" s="17">
        <v>2363</v>
      </c>
      <c r="F124" s="17">
        <v>2373</v>
      </c>
      <c r="G124" s="17">
        <v>2393</v>
      </c>
      <c r="H124" s="17">
        <v>2405</v>
      </c>
      <c r="I124" s="17">
        <v>2404</v>
      </c>
      <c r="J124" s="18">
        <v>2402</v>
      </c>
      <c r="K124" s="18">
        <v>2411</v>
      </c>
      <c r="L124" s="18">
        <v>2409</v>
      </c>
      <c r="M124" s="18">
        <v>2388</v>
      </c>
      <c r="N124" s="18">
        <v>2353</v>
      </c>
      <c r="O124" s="18">
        <v>2329</v>
      </c>
      <c r="P124" s="18">
        <v>2308</v>
      </c>
      <c r="Q124" s="18">
        <v>2284</v>
      </c>
      <c r="R124" s="18">
        <v>2240</v>
      </c>
      <c r="S124" s="18">
        <v>2209</v>
      </c>
      <c r="T124" s="18">
        <v>2169</v>
      </c>
      <c r="U124" s="18">
        <v>-170</v>
      </c>
      <c r="V124" s="47">
        <v>-7.2999999999999995E-2</v>
      </c>
    </row>
    <row r="125" spans="1:22" ht="14.45" customHeight="1" x14ac:dyDescent="0.3">
      <c r="A125" s="39">
        <v>120665601</v>
      </c>
      <c r="B125" s="19" t="s">
        <v>86</v>
      </c>
      <c r="C125" s="17">
        <v>1511</v>
      </c>
      <c r="D125" s="17">
        <v>1514</v>
      </c>
      <c r="E125" s="17">
        <v>1541</v>
      </c>
      <c r="F125" s="17">
        <v>1576</v>
      </c>
      <c r="G125" s="17">
        <v>1597</v>
      </c>
      <c r="H125" s="17">
        <v>1638</v>
      </c>
      <c r="I125" s="17">
        <v>1632</v>
      </c>
      <c r="J125" s="18">
        <v>1659</v>
      </c>
      <c r="K125" s="18">
        <v>1672</v>
      </c>
      <c r="L125" s="18">
        <v>1671</v>
      </c>
      <c r="M125" s="18">
        <v>1689</v>
      </c>
      <c r="N125" s="18">
        <v>1697</v>
      </c>
      <c r="O125" s="18">
        <v>1706</v>
      </c>
      <c r="P125" s="18">
        <v>1718</v>
      </c>
      <c r="Q125" s="18">
        <v>1701</v>
      </c>
      <c r="R125" s="18">
        <v>1681</v>
      </c>
      <c r="S125" s="18">
        <v>1656</v>
      </c>
      <c r="T125" s="18">
        <v>1630</v>
      </c>
      <c r="U125" s="18">
        <v>119</v>
      </c>
      <c r="V125" s="47">
        <v>7.9000000000000001E-2</v>
      </c>
    </row>
    <row r="126" spans="1:22" ht="14.45" customHeight="1" x14ac:dyDescent="0.3">
      <c r="A126" s="39">
        <v>120665606</v>
      </c>
      <c r="B126" s="19" t="s">
        <v>87</v>
      </c>
      <c r="C126" s="17">
        <v>1723</v>
      </c>
      <c r="D126" s="17">
        <v>1736</v>
      </c>
      <c r="E126" s="17">
        <v>1760</v>
      </c>
      <c r="F126" s="17">
        <v>1787</v>
      </c>
      <c r="G126" s="17">
        <v>1809</v>
      </c>
      <c r="H126" s="17">
        <v>1820</v>
      </c>
      <c r="I126" s="17">
        <v>1844</v>
      </c>
      <c r="J126" s="18">
        <v>1863</v>
      </c>
      <c r="K126" s="18">
        <v>1877</v>
      </c>
      <c r="L126" s="18">
        <v>1883</v>
      </c>
      <c r="M126" s="18">
        <v>1879</v>
      </c>
      <c r="N126" s="18">
        <v>1880</v>
      </c>
      <c r="O126" s="18">
        <v>1879</v>
      </c>
      <c r="P126" s="18">
        <v>1875</v>
      </c>
      <c r="Q126" s="18">
        <v>1858</v>
      </c>
      <c r="R126" s="18">
        <v>1845</v>
      </c>
      <c r="S126" s="18">
        <v>1822</v>
      </c>
      <c r="T126" s="18">
        <v>1810</v>
      </c>
      <c r="U126" s="18">
        <v>87</v>
      </c>
      <c r="V126" s="47">
        <v>5.0999999999999997E-2</v>
      </c>
    </row>
    <row r="127" spans="1:22" ht="14.45" customHeight="1" x14ac:dyDescent="0.3">
      <c r="A127" s="42">
        <v>120665607</v>
      </c>
      <c r="B127" s="20" t="s">
        <v>88</v>
      </c>
      <c r="C127" s="21">
        <v>1995</v>
      </c>
      <c r="D127" s="21">
        <v>2054</v>
      </c>
      <c r="E127" s="21">
        <v>2088</v>
      </c>
      <c r="F127" s="21">
        <v>2123</v>
      </c>
      <c r="G127" s="21">
        <v>2174</v>
      </c>
      <c r="H127" s="21">
        <v>2205</v>
      </c>
      <c r="I127" s="21">
        <v>2232</v>
      </c>
      <c r="J127" s="22">
        <v>2260</v>
      </c>
      <c r="K127" s="22">
        <v>2277</v>
      </c>
      <c r="L127" s="22">
        <v>2294</v>
      </c>
      <c r="M127" s="22">
        <v>2290</v>
      </c>
      <c r="N127" s="22">
        <v>2292</v>
      </c>
      <c r="O127" s="22">
        <v>2291</v>
      </c>
      <c r="P127" s="22">
        <v>2301</v>
      </c>
      <c r="Q127" s="22">
        <v>2281</v>
      </c>
      <c r="R127" s="22">
        <v>2264</v>
      </c>
      <c r="S127" s="22">
        <v>2242</v>
      </c>
      <c r="T127" s="22">
        <v>2219</v>
      </c>
      <c r="U127" s="22">
        <v>224</v>
      </c>
      <c r="V127" s="48">
        <v>0.112</v>
      </c>
    </row>
    <row r="128" spans="1:22" ht="14.45" customHeight="1" x14ac:dyDescent="0.3">
      <c r="A128" s="49">
        <v>12066000</v>
      </c>
      <c r="B128" s="6" t="s">
        <v>188</v>
      </c>
      <c r="C128" s="24">
        <v>32735</v>
      </c>
      <c r="D128" s="24">
        <v>32941</v>
      </c>
      <c r="E128" s="24">
        <v>33185</v>
      </c>
      <c r="F128" s="24">
        <v>33529</v>
      </c>
      <c r="G128" s="24">
        <v>33833</v>
      </c>
      <c r="H128" s="24">
        <v>34128</v>
      </c>
      <c r="I128" s="24">
        <v>34370</v>
      </c>
      <c r="J128" s="24">
        <v>34534</v>
      </c>
      <c r="K128" s="24">
        <v>34634</v>
      </c>
      <c r="L128" s="24">
        <v>34555</v>
      </c>
      <c r="M128" s="24">
        <v>34483</v>
      </c>
      <c r="N128" s="24">
        <v>34374</v>
      </c>
      <c r="O128" s="24">
        <v>34227</v>
      </c>
      <c r="P128" s="24">
        <v>34125</v>
      </c>
      <c r="Q128" s="24">
        <v>33780</v>
      </c>
      <c r="R128" s="24">
        <v>33355</v>
      </c>
      <c r="S128" s="24">
        <v>32862</v>
      </c>
      <c r="T128" s="24">
        <v>32402</v>
      </c>
      <c r="U128" s="24">
        <v>-333</v>
      </c>
      <c r="V128" s="51">
        <v>-0.01</v>
      </c>
    </row>
    <row r="129" spans="1:22" ht="12.75" customHeight="1" x14ac:dyDescent="0.3">
      <c r="A129" s="44"/>
      <c r="B129" s="31"/>
      <c r="V129" s="45"/>
    </row>
    <row r="130" spans="1:22" ht="14.45" customHeight="1" x14ac:dyDescent="0.3">
      <c r="A130" s="38"/>
      <c r="B130" s="8" t="s">
        <v>211</v>
      </c>
      <c r="C130" s="9">
        <f>C$2</f>
        <v>2023</v>
      </c>
      <c r="D130" s="9">
        <f t="shared" ref="D130:T130" si="9">D$2</f>
        <v>2024</v>
      </c>
      <c r="E130" s="9">
        <f t="shared" si="9"/>
        <v>2025</v>
      </c>
      <c r="F130" s="9">
        <f t="shared" si="9"/>
        <v>2026</v>
      </c>
      <c r="G130" s="9">
        <f t="shared" si="9"/>
        <v>2027</v>
      </c>
      <c r="H130" s="9">
        <f t="shared" si="9"/>
        <v>2028</v>
      </c>
      <c r="I130" s="9">
        <f t="shared" si="9"/>
        <v>2029</v>
      </c>
      <c r="J130" s="9">
        <f t="shared" si="9"/>
        <v>2030</v>
      </c>
      <c r="K130" s="9">
        <f t="shared" si="9"/>
        <v>2031</v>
      </c>
      <c r="L130" s="9">
        <f t="shared" si="9"/>
        <v>2032</v>
      </c>
      <c r="M130" s="9">
        <f t="shared" si="9"/>
        <v>2033</v>
      </c>
      <c r="N130" s="9">
        <f t="shared" si="9"/>
        <v>2034</v>
      </c>
      <c r="O130" s="9">
        <f t="shared" si="9"/>
        <v>2035</v>
      </c>
      <c r="P130" s="9">
        <f t="shared" si="9"/>
        <v>2036</v>
      </c>
      <c r="Q130" s="9">
        <f t="shared" si="9"/>
        <v>2037</v>
      </c>
      <c r="R130" s="9">
        <f t="shared" si="9"/>
        <v>2038</v>
      </c>
      <c r="S130" s="9">
        <f t="shared" si="9"/>
        <v>2039</v>
      </c>
      <c r="T130" s="9">
        <f t="shared" si="9"/>
        <v>2040</v>
      </c>
      <c r="U130" s="82" t="str">
        <f>$U$2</f>
        <v>Entw. 2040 zu 2023</v>
      </c>
      <c r="V130" s="83"/>
    </row>
    <row r="131" spans="1:22" ht="14.45" customHeight="1" x14ac:dyDescent="0.3">
      <c r="A131" s="46">
        <v>120670036</v>
      </c>
      <c r="B131" s="16" t="s">
        <v>89</v>
      </c>
      <c r="C131" s="17">
        <v>2421</v>
      </c>
      <c r="D131" s="17">
        <v>2475</v>
      </c>
      <c r="E131" s="17">
        <v>2527</v>
      </c>
      <c r="F131" s="17">
        <v>2587</v>
      </c>
      <c r="G131" s="17">
        <v>2650</v>
      </c>
      <c r="H131" s="17">
        <v>2695</v>
      </c>
      <c r="I131" s="17">
        <v>2728</v>
      </c>
      <c r="J131" s="18">
        <v>2772</v>
      </c>
      <c r="K131" s="18">
        <v>2809</v>
      </c>
      <c r="L131" s="18">
        <v>2828</v>
      </c>
      <c r="M131" s="18">
        <v>2837</v>
      </c>
      <c r="N131" s="18">
        <v>2844</v>
      </c>
      <c r="O131" s="18">
        <v>2847</v>
      </c>
      <c r="P131" s="18">
        <v>2850</v>
      </c>
      <c r="Q131" s="18">
        <v>2843</v>
      </c>
      <c r="R131" s="18">
        <v>2832</v>
      </c>
      <c r="S131" s="18">
        <v>2820</v>
      </c>
      <c r="T131" s="18">
        <v>2802</v>
      </c>
      <c r="U131" s="18">
        <v>381</v>
      </c>
      <c r="V131" s="47">
        <v>0.157</v>
      </c>
    </row>
    <row r="132" spans="1:22" ht="14.45" customHeight="1" x14ac:dyDescent="0.3">
      <c r="A132" s="39">
        <v>120670120</v>
      </c>
      <c r="B132" s="19" t="s">
        <v>90</v>
      </c>
      <c r="C132" s="17">
        <v>8095</v>
      </c>
      <c r="D132" s="17">
        <v>8098</v>
      </c>
      <c r="E132" s="17">
        <v>8074</v>
      </c>
      <c r="F132" s="17">
        <v>8093</v>
      </c>
      <c r="G132" s="17">
        <v>8077</v>
      </c>
      <c r="H132" s="17">
        <v>8057</v>
      </c>
      <c r="I132" s="17">
        <v>8025</v>
      </c>
      <c r="J132" s="18">
        <v>7990</v>
      </c>
      <c r="K132" s="18">
        <v>7925</v>
      </c>
      <c r="L132" s="18">
        <v>7860</v>
      </c>
      <c r="M132" s="18">
        <v>7760</v>
      </c>
      <c r="N132" s="18">
        <v>7639</v>
      </c>
      <c r="O132" s="18">
        <v>7521</v>
      </c>
      <c r="P132" s="18">
        <v>7409</v>
      </c>
      <c r="Q132" s="18">
        <v>7256</v>
      </c>
      <c r="R132" s="18">
        <v>7072</v>
      </c>
      <c r="S132" s="18">
        <v>6908</v>
      </c>
      <c r="T132" s="18">
        <v>6760</v>
      </c>
      <c r="U132" s="18">
        <v>-1335</v>
      </c>
      <c r="V132" s="47">
        <v>-0.16500000000000001</v>
      </c>
    </row>
    <row r="133" spans="1:22" ht="14.45" customHeight="1" x14ac:dyDescent="0.3">
      <c r="A133" s="39">
        <v>120670124</v>
      </c>
      <c r="B133" s="19" t="s">
        <v>91</v>
      </c>
      <c r="C133" s="17">
        <v>3666</v>
      </c>
      <c r="D133" s="17">
        <v>3725</v>
      </c>
      <c r="E133" s="17">
        <v>3803</v>
      </c>
      <c r="F133" s="17">
        <v>3880</v>
      </c>
      <c r="G133" s="17">
        <v>3928</v>
      </c>
      <c r="H133" s="17">
        <v>3984</v>
      </c>
      <c r="I133" s="17">
        <v>4028</v>
      </c>
      <c r="J133" s="18">
        <v>4049</v>
      </c>
      <c r="K133" s="18">
        <v>4060</v>
      </c>
      <c r="L133" s="18">
        <v>4080</v>
      </c>
      <c r="M133" s="18">
        <v>4105</v>
      </c>
      <c r="N133" s="18">
        <v>4122</v>
      </c>
      <c r="O133" s="18">
        <v>4126</v>
      </c>
      <c r="P133" s="18">
        <v>4120</v>
      </c>
      <c r="Q133" s="18">
        <v>4111</v>
      </c>
      <c r="R133" s="18">
        <v>4088</v>
      </c>
      <c r="S133" s="18">
        <v>4080</v>
      </c>
      <c r="T133" s="18">
        <v>4068</v>
      </c>
      <c r="U133" s="18">
        <v>402</v>
      </c>
      <c r="V133" s="47">
        <v>0.11</v>
      </c>
    </row>
    <row r="134" spans="1:22" ht="14.45" customHeight="1" x14ac:dyDescent="0.3">
      <c r="A134" s="39">
        <v>120670137</v>
      </c>
      <c r="B134" s="19" t="s">
        <v>92</v>
      </c>
      <c r="C134" s="17">
        <v>825</v>
      </c>
      <c r="D134" s="17">
        <v>858</v>
      </c>
      <c r="E134" s="17">
        <v>888</v>
      </c>
      <c r="F134" s="17">
        <v>917</v>
      </c>
      <c r="G134" s="17">
        <v>942</v>
      </c>
      <c r="H134" s="17">
        <v>983</v>
      </c>
      <c r="I134" s="17">
        <v>1017</v>
      </c>
      <c r="J134" s="18">
        <v>1044</v>
      </c>
      <c r="K134" s="18">
        <v>1062</v>
      </c>
      <c r="L134" s="18">
        <v>1069</v>
      </c>
      <c r="M134" s="18">
        <v>1086</v>
      </c>
      <c r="N134" s="18">
        <v>1098</v>
      </c>
      <c r="O134" s="18">
        <v>1108</v>
      </c>
      <c r="P134" s="18">
        <v>1115</v>
      </c>
      <c r="Q134" s="18">
        <v>1113</v>
      </c>
      <c r="R134" s="18">
        <v>1117</v>
      </c>
      <c r="S134" s="18">
        <v>1105</v>
      </c>
      <c r="T134" s="18">
        <v>1107</v>
      </c>
      <c r="U134" s="18">
        <v>282</v>
      </c>
      <c r="V134" s="47">
        <v>0.34100000000000003</v>
      </c>
    </row>
    <row r="135" spans="1:22" ht="14.45" customHeight="1" x14ac:dyDescent="0.3">
      <c r="A135" s="39">
        <v>120670144</v>
      </c>
      <c r="B135" s="19" t="s">
        <v>93</v>
      </c>
      <c r="C135" s="17">
        <v>7643</v>
      </c>
      <c r="D135" s="17">
        <v>7733</v>
      </c>
      <c r="E135" s="17">
        <v>7824</v>
      </c>
      <c r="F135" s="17">
        <v>7918</v>
      </c>
      <c r="G135" s="17">
        <v>8001</v>
      </c>
      <c r="H135" s="17">
        <v>8173</v>
      </c>
      <c r="I135" s="17">
        <v>8277</v>
      </c>
      <c r="J135" s="18">
        <v>8393</v>
      </c>
      <c r="K135" s="18">
        <v>8473</v>
      </c>
      <c r="L135" s="18">
        <v>8521</v>
      </c>
      <c r="M135" s="18">
        <v>8551</v>
      </c>
      <c r="N135" s="18">
        <v>8591</v>
      </c>
      <c r="O135" s="18">
        <v>8615</v>
      </c>
      <c r="P135" s="18">
        <v>8639</v>
      </c>
      <c r="Q135" s="18">
        <v>8623</v>
      </c>
      <c r="R135" s="18">
        <v>8583</v>
      </c>
      <c r="S135" s="18">
        <v>8550</v>
      </c>
      <c r="T135" s="18">
        <v>8510</v>
      </c>
      <c r="U135" s="18">
        <v>867</v>
      </c>
      <c r="V135" s="47">
        <v>0.113</v>
      </c>
    </row>
    <row r="136" spans="1:22" ht="14.45" customHeight="1" x14ac:dyDescent="0.3">
      <c r="A136" s="39">
        <v>120670201</v>
      </c>
      <c r="B136" s="19" t="s">
        <v>94</v>
      </c>
      <c r="C136" s="17">
        <v>2455</v>
      </c>
      <c r="D136" s="17">
        <v>2501</v>
      </c>
      <c r="E136" s="17">
        <v>2531</v>
      </c>
      <c r="F136" s="17">
        <v>2585</v>
      </c>
      <c r="G136" s="17">
        <v>2637</v>
      </c>
      <c r="H136" s="17">
        <v>2683</v>
      </c>
      <c r="I136" s="17">
        <v>2731</v>
      </c>
      <c r="J136" s="18">
        <v>2779</v>
      </c>
      <c r="K136" s="18">
        <v>2832</v>
      </c>
      <c r="L136" s="18">
        <v>2864</v>
      </c>
      <c r="M136" s="18">
        <v>2894</v>
      </c>
      <c r="N136" s="18">
        <v>2917</v>
      </c>
      <c r="O136" s="18">
        <v>2943</v>
      </c>
      <c r="P136" s="18">
        <v>2976</v>
      </c>
      <c r="Q136" s="18">
        <v>2982</v>
      </c>
      <c r="R136" s="18">
        <v>2978</v>
      </c>
      <c r="S136" s="18">
        <v>2982</v>
      </c>
      <c r="T136" s="18">
        <v>2989</v>
      </c>
      <c r="U136" s="18">
        <v>534</v>
      </c>
      <c r="V136" s="47">
        <v>0.218</v>
      </c>
    </row>
    <row r="137" spans="1:22" ht="14.45" customHeight="1" x14ac:dyDescent="0.3">
      <c r="A137" s="39">
        <v>120670426</v>
      </c>
      <c r="B137" s="19" t="s">
        <v>95</v>
      </c>
      <c r="C137" s="17">
        <v>1087</v>
      </c>
      <c r="D137" s="17">
        <v>1125</v>
      </c>
      <c r="E137" s="17">
        <v>1148</v>
      </c>
      <c r="F137" s="17">
        <v>1180</v>
      </c>
      <c r="G137" s="17">
        <v>1216</v>
      </c>
      <c r="H137" s="17">
        <v>1256</v>
      </c>
      <c r="I137" s="17">
        <v>1294</v>
      </c>
      <c r="J137" s="18">
        <v>1344</v>
      </c>
      <c r="K137" s="18">
        <v>1381</v>
      </c>
      <c r="L137" s="18">
        <v>1405</v>
      </c>
      <c r="M137" s="18">
        <v>1433</v>
      </c>
      <c r="N137" s="18">
        <v>1447</v>
      </c>
      <c r="O137" s="18">
        <v>1455</v>
      </c>
      <c r="P137" s="18">
        <v>1457</v>
      </c>
      <c r="Q137" s="18">
        <v>1455</v>
      </c>
      <c r="R137" s="18">
        <v>1445</v>
      </c>
      <c r="S137" s="18">
        <v>1440</v>
      </c>
      <c r="T137" s="18">
        <v>1423</v>
      </c>
      <c r="U137" s="18">
        <v>336</v>
      </c>
      <c r="V137" s="47">
        <v>0.309</v>
      </c>
    </row>
    <row r="138" spans="1:22" ht="14.45" customHeight="1" x14ac:dyDescent="0.3">
      <c r="A138" s="39">
        <v>120670440</v>
      </c>
      <c r="B138" s="19" t="s">
        <v>96</v>
      </c>
      <c r="C138" s="17">
        <v>3435</v>
      </c>
      <c r="D138" s="17">
        <v>3495</v>
      </c>
      <c r="E138" s="17">
        <v>3570</v>
      </c>
      <c r="F138" s="17">
        <v>3696</v>
      </c>
      <c r="G138" s="17">
        <v>3796</v>
      </c>
      <c r="H138" s="17">
        <v>3898</v>
      </c>
      <c r="I138" s="17">
        <v>4034</v>
      </c>
      <c r="J138" s="18">
        <v>4148</v>
      </c>
      <c r="K138" s="18">
        <v>4262</v>
      </c>
      <c r="L138" s="18">
        <v>4364</v>
      </c>
      <c r="M138" s="18">
        <v>4423</v>
      </c>
      <c r="N138" s="18">
        <v>4505</v>
      </c>
      <c r="O138" s="18">
        <v>4588</v>
      </c>
      <c r="P138" s="18">
        <v>4660</v>
      </c>
      <c r="Q138" s="18">
        <v>4705</v>
      </c>
      <c r="R138" s="18">
        <v>4726</v>
      </c>
      <c r="S138" s="18">
        <v>4755</v>
      </c>
      <c r="T138" s="18">
        <v>4790</v>
      </c>
      <c r="U138" s="18">
        <v>1355</v>
      </c>
      <c r="V138" s="47">
        <v>0.39400000000000002</v>
      </c>
    </row>
    <row r="139" spans="1:22" ht="14.45" customHeight="1" x14ac:dyDescent="0.3">
      <c r="A139" s="39">
        <v>120670481</v>
      </c>
      <c r="B139" s="19" t="s">
        <v>97</v>
      </c>
      <c r="C139" s="17">
        <v>2617</v>
      </c>
      <c r="D139" s="17">
        <v>2679</v>
      </c>
      <c r="E139" s="17">
        <v>2731</v>
      </c>
      <c r="F139" s="17">
        <v>2793</v>
      </c>
      <c r="G139" s="17">
        <v>2847</v>
      </c>
      <c r="H139" s="17">
        <v>2908</v>
      </c>
      <c r="I139" s="17">
        <v>2986</v>
      </c>
      <c r="J139" s="18">
        <v>3037</v>
      </c>
      <c r="K139" s="18">
        <v>3083</v>
      </c>
      <c r="L139" s="18">
        <v>3121</v>
      </c>
      <c r="M139" s="18">
        <v>3140</v>
      </c>
      <c r="N139" s="18">
        <v>3156</v>
      </c>
      <c r="O139" s="18">
        <v>3163</v>
      </c>
      <c r="P139" s="18">
        <v>3171</v>
      </c>
      <c r="Q139" s="18">
        <v>3173</v>
      </c>
      <c r="R139" s="18">
        <v>3172</v>
      </c>
      <c r="S139" s="18">
        <v>3176</v>
      </c>
      <c r="T139" s="18">
        <v>3166</v>
      </c>
      <c r="U139" s="18">
        <v>549</v>
      </c>
      <c r="V139" s="47">
        <v>0.21</v>
      </c>
    </row>
    <row r="140" spans="1:22" ht="14.45" customHeight="1" x14ac:dyDescent="0.3">
      <c r="A140" s="39">
        <v>120670493</v>
      </c>
      <c r="B140" s="19" t="s">
        <v>98</v>
      </c>
      <c r="C140" s="17">
        <v>1001</v>
      </c>
      <c r="D140" s="17">
        <v>1030</v>
      </c>
      <c r="E140" s="17">
        <v>1054</v>
      </c>
      <c r="F140" s="17">
        <v>1074</v>
      </c>
      <c r="G140" s="17">
        <v>1086</v>
      </c>
      <c r="H140" s="17">
        <v>1117</v>
      </c>
      <c r="I140" s="17">
        <v>1142</v>
      </c>
      <c r="J140" s="18">
        <v>1165</v>
      </c>
      <c r="K140" s="18">
        <v>1186</v>
      </c>
      <c r="L140" s="18">
        <v>1192</v>
      </c>
      <c r="M140" s="18">
        <v>1187</v>
      </c>
      <c r="N140" s="18">
        <v>1173</v>
      </c>
      <c r="O140" s="18">
        <v>1173</v>
      </c>
      <c r="P140" s="18">
        <v>1180</v>
      </c>
      <c r="Q140" s="18">
        <v>1167</v>
      </c>
      <c r="R140" s="18">
        <v>1164</v>
      </c>
      <c r="S140" s="18">
        <v>1149</v>
      </c>
      <c r="T140" s="18">
        <v>1134</v>
      </c>
      <c r="U140" s="18">
        <v>133</v>
      </c>
      <c r="V140" s="47">
        <v>0.13300000000000001</v>
      </c>
    </row>
    <row r="141" spans="1:22" ht="14.45" customHeight="1" x14ac:dyDescent="0.3">
      <c r="A141" s="39">
        <v>120670544</v>
      </c>
      <c r="B141" s="19" t="s">
        <v>99</v>
      </c>
      <c r="C141" s="17">
        <v>2165</v>
      </c>
      <c r="D141" s="17">
        <v>2246</v>
      </c>
      <c r="E141" s="17">
        <v>2295</v>
      </c>
      <c r="F141" s="17">
        <v>2381</v>
      </c>
      <c r="G141" s="17">
        <v>2462</v>
      </c>
      <c r="H141" s="17">
        <v>2559</v>
      </c>
      <c r="I141" s="17">
        <v>2654</v>
      </c>
      <c r="J141" s="18">
        <v>2713</v>
      </c>
      <c r="K141" s="18">
        <v>2771</v>
      </c>
      <c r="L141" s="18">
        <v>2828</v>
      </c>
      <c r="M141" s="18">
        <v>2884</v>
      </c>
      <c r="N141" s="18">
        <v>2932</v>
      </c>
      <c r="O141" s="18">
        <v>2973</v>
      </c>
      <c r="P141" s="18">
        <v>3003</v>
      </c>
      <c r="Q141" s="18">
        <v>3023</v>
      </c>
      <c r="R141" s="18">
        <v>3033</v>
      </c>
      <c r="S141" s="18">
        <v>3052</v>
      </c>
      <c r="T141" s="18">
        <v>3057</v>
      </c>
      <c r="U141" s="18">
        <v>892</v>
      </c>
      <c r="V141" s="47">
        <v>0.41199999999999998</v>
      </c>
    </row>
    <row r="142" spans="1:22" ht="14.45" customHeight="1" x14ac:dyDescent="0.3">
      <c r="A142" s="39">
        <v>120675701</v>
      </c>
      <c r="B142" s="19" t="s">
        <v>100</v>
      </c>
      <c r="C142" s="17">
        <v>2222</v>
      </c>
      <c r="D142" s="17">
        <v>2256</v>
      </c>
      <c r="E142" s="17">
        <v>2315</v>
      </c>
      <c r="F142" s="17">
        <v>2379</v>
      </c>
      <c r="G142" s="17">
        <v>2418</v>
      </c>
      <c r="H142" s="17">
        <v>2461</v>
      </c>
      <c r="I142" s="17">
        <v>2485</v>
      </c>
      <c r="J142" s="18">
        <v>2492</v>
      </c>
      <c r="K142" s="18">
        <v>2531</v>
      </c>
      <c r="L142" s="18">
        <v>2532</v>
      </c>
      <c r="M142" s="18">
        <v>2533</v>
      </c>
      <c r="N142" s="18">
        <v>2525</v>
      </c>
      <c r="O142" s="18">
        <v>2515</v>
      </c>
      <c r="P142" s="18">
        <v>2531</v>
      </c>
      <c r="Q142" s="18">
        <v>2505</v>
      </c>
      <c r="R142" s="18">
        <v>2475</v>
      </c>
      <c r="S142" s="18">
        <v>2451</v>
      </c>
      <c r="T142" s="18">
        <v>2412</v>
      </c>
      <c r="U142" s="18">
        <v>190</v>
      </c>
      <c r="V142" s="47">
        <v>8.5999999999999993E-2</v>
      </c>
    </row>
    <row r="143" spans="1:22" ht="14.45" customHeight="1" x14ac:dyDescent="0.3">
      <c r="A143" s="39">
        <v>120675705</v>
      </c>
      <c r="B143" s="19" t="s">
        <v>101</v>
      </c>
      <c r="C143" s="17">
        <v>1800</v>
      </c>
      <c r="D143" s="17">
        <v>1866</v>
      </c>
      <c r="E143" s="17">
        <v>1924</v>
      </c>
      <c r="F143" s="17">
        <v>1990</v>
      </c>
      <c r="G143" s="17">
        <v>2056</v>
      </c>
      <c r="H143" s="17">
        <v>2106</v>
      </c>
      <c r="I143" s="17">
        <v>2152</v>
      </c>
      <c r="J143" s="18">
        <v>2196</v>
      </c>
      <c r="K143" s="18">
        <v>2224</v>
      </c>
      <c r="L143" s="18">
        <v>2260</v>
      </c>
      <c r="M143" s="18">
        <v>2273</v>
      </c>
      <c r="N143" s="18">
        <v>2285</v>
      </c>
      <c r="O143" s="18">
        <v>2302</v>
      </c>
      <c r="P143" s="18">
        <v>2333</v>
      </c>
      <c r="Q143" s="18">
        <v>2318</v>
      </c>
      <c r="R143" s="18">
        <v>2302</v>
      </c>
      <c r="S143" s="18">
        <v>2287</v>
      </c>
      <c r="T143" s="18">
        <v>2286</v>
      </c>
      <c r="U143" s="18">
        <v>486</v>
      </c>
      <c r="V143" s="47">
        <v>0.27</v>
      </c>
    </row>
    <row r="144" spans="1:22" ht="14.45" customHeight="1" x14ac:dyDescent="0.3">
      <c r="A144" s="39">
        <v>120675706</v>
      </c>
      <c r="B144" s="19" t="s">
        <v>102</v>
      </c>
      <c r="C144" s="17">
        <v>2493</v>
      </c>
      <c r="D144" s="17">
        <v>2560</v>
      </c>
      <c r="E144" s="17">
        <v>2607</v>
      </c>
      <c r="F144" s="17">
        <v>2696</v>
      </c>
      <c r="G144" s="17">
        <v>2765</v>
      </c>
      <c r="H144" s="17">
        <v>2823</v>
      </c>
      <c r="I144" s="17">
        <v>2867</v>
      </c>
      <c r="J144" s="18">
        <v>2910</v>
      </c>
      <c r="K144" s="18">
        <v>2983</v>
      </c>
      <c r="L144" s="18">
        <v>3020</v>
      </c>
      <c r="M144" s="18">
        <v>3053</v>
      </c>
      <c r="N144" s="18">
        <v>3042</v>
      </c>
      <c r="O144" s="18">
        <v>3068</v>
      </c>
      <c r="P144" s="18">
        <v>3095</v>
      </c>
      <c r="Q144" s="18">
        <v>3079</v>
      </c>
      <c r="R144" s="18">
        <v>3069</v>
      </c>
      <c r="S144" s="18">
        <v>3045</v>
      </c>
      <c r="T144" s="18">
        <v>3026</v>
      </c>
      <c r="U144" s="18">
        <v>533</v>
      </c>
      <c r="V144" s="47">
        <v>0.214</v>
      </c>
    </row>
    <row r="145" spans="1:22" ht="14.45" customHeight="1" x14ac:dyDescent="0.3">
      <c r="A145" s="39">
        <v>120675707</v>
      </c>
      <c r="B145" s="19" t="s">
        <v>103</v>
      </c>
      <c r="C145" s="17">
        <v>3270</v>
      </c>
      <c r="D145" s="17">
        <v>3373</v>
      </c>
      <c r="E145" s="17">
        <v>3444</v>
      </c>
      <c r="F145" s="17">
        <v>3569</v>
      </c>
      <c r="G145" s="17">
        <v>3665</v>
      </c>
      <c r="H145" s="17">
        <v>3756</v>
      </c>
      <c r="I145" s="17">
        <v>3829</v>
      </c>
      <c r="J145" s="18">
        <v>3911</v>
      </c>
      <c r="K145" s="18">
        <v>3980</v>
      </c>
      <c r="L145" s="18">
        <v>4017</v>
      </c>
      <c r="M145" s="18">
        <v>4055</v>
      </c>
      <c r="N145" s="18">
        <v>4090</v>
      </c>
      <c r="O145" s="18">
        <v>4131</v>
      </c>
      <c r="P145" s="18">
        <v>4155</v>
      </c>
      <c r="Q145" s="18">
        <v>4155</v>
      </c>
      <c r="R145" s="18">
        <v>4158</v>
      </c>
      <c r="S145" s="18">
        <v>4153</v>
      </c>
      <c r="T145" s="18">
        <v>4159</v>
      </c>
      <c r="U145" s="18">
        <v>889</v>
      </c>
      <c r="V145" s="47">
        <v>0.27200000000000002</v>
      </c>
    </row>
    <row r="146" spans="1:22" ht="14.45" customHeight="1" x14ac:dyDescent="0.3">
      <c r="A146" s="39">
        <v>120675708</v>
      </c>
      <c r="B146" s="19" t="s">
        <v>104</v>
      </c>
      <c r="C146" s="17">
        <v>3035</v>
      </c>
      <c r="D146" s="17">
        <v>3130</v>
      </c>
      <c r="E146" s="17">
        <v>3249</v>
      </c>
      <c r="F146" s="17">
        <v>3345</v>
      </c>
      <c r="G146" s="17">
        <v>3445</v>
      </c>
      <c r="H146" s="17">
        <v>3546</v>
      </c>
      <c r="I146" s="17">
        <v>3634</v>
      </c>
      <c r="J146" s="18">
        <v>3725</v>
      </c>
      <c r="K146" s="18">
        <v>3777</v>
      </c>
      <c r="L146" s="18">
        <v>3825</v>
      </c>
      <c r="M146" s="18">
        <v>3875</v>
      </c>
      <c r="N146" s="18">
        <v>3900</v>
      </c>
      <c r="O146" s="18">
        <v>3906</v>
      </c>
      <c r="P146" s="18">
        <v>3904</v>
      </c>
      <c r="Q146" s="18">
        <v>3883</v>
      </c>
      <c r="R146" s="18">
        <v>3867</v>
      </c>
      <c r="S146" s="18">
        <v>3832</v>
      </c>
      <c r="T146" s="18">
        <v>3803</v>
      </c>
      <c r="U146" s="18">
        <v>768</v>
      </c>
      <c r="V146" s="47">
        <v>0.253</v>
      </c>
    </row>
    <row r="147" spans="1:22" ht="14.45" customHeight="1" x14ac:dyDescent="0.3">
      <c r="A147" s="42">
        <v>120675709</v>
      </c>
      <c r="B147" s="20" t="s">
        <v>105</v>
      </c>
      <c r="C147" s="21">
        <v>2160</v>
      </c>
      <c r="D147" s="21">
        <v>2233</v>
      </c>
      <c r="E147" s="21">
        <v>2290</v>
      </c>
      <c r="F147" s="21">
        <v>2341</v>
      </c>
      <c r="G147" s="21">
        <v>2436</v>
      </c>
      <c r="H147" s="21">
        <v>2491</v>
      </c>
      <c r="I147" s="21">
        <v>2580</v>
      </c>
      <c r="J147" s="22">
        <v>2652</v>
      </c>
      <c r="K147" s="22">
        <v>2716</v>
      </c>
      <c r="L147" s="22">
        <v>2775</v>
      </c>
      <c r="M147" s="22">
        <v>2818</v>
      </c>
      <c r="N147" s="22">
        <v>2875</v>
      </c>
      <c r="O147" s="22">
        <v>2922</v>
      </c>
      <c r="P147" s="22">
        <v>2951</v>
      </c>
      <c r="Q147" s="22">
        <v>2960</v>
      </c>
      <c r="R147" s="22">
        <v>2961</v>
      </c>
      <c r="S147" s="22">
        <v>2969</v>
      </c>
      <c r="T147" s="22">
        <v>2974</v>
      </c>
      <c r="U147" s="22">
        <v>814</v>
      </c>
      <c r="V147" s="48">
        <v>0.377</v>
      </c>
    </row>
    <row r="148" spans="1:22" ht="14.45" customHeight="1" x14ac:dyDescent="0.3">
      <c r="A148" s="49">
        <v>12067000</v>
      </c>
      <c r="B148" s="6" t="s">
        <v>189</v>
      </c>
      <c r="C148" s="24">
        <v>50390</v>
      </c>
      <c r="D148" s="24">
        <v>51384</v>
      </c>
      <c r="E148" s="24">
        <v>52275</v>
      </c>
      <c r="F148" s="24">
        <v>53424</v>
      </c>
      <c r="G148" s="24">
        <v>54425</v>
      </c>
      <c r="H148" s="24">
        <v>55495</v>
      </c>
      <c r="I148" s="24">
        <v>56463</v>
      </c>
      <c r="J148" s="24">
        <v>57321</v>
      </c>
      <c r="K148" s="24">
        <v>58054</v>
      </c>
      <c r="L148" s="24">
        <v>58562</v>
      </c>
      <c r="M148" s="24">
        <v>58905</v>
      </c>
      <c r="N148" s="24">
        <v>59141</v>
      </c>
      <c r="O148" s="24">
        <v>59356</v>
      </c>
      <c r="P148" s="24">
        <v>59547</v>
      </c>
      <c r="Q148" s="24">
        <v>59353</v>
      </c>
      <c r="R148" s="24">
        <v>59043</v>
      </c>
      <c r="S148" s="24">
        <v>58753</v>
      </c>
      <c r="T148" s="24">
        <v>58466</v>
      </c>
      <c r="U148" s="24">
        <v>8076</v>
      </c>
      <c r="V148" s="51">
        <v>0.16</v>
      </c>
    </row>
    <row r="149" spans="1:22" ht="12.75" customHeight="1" x14ac:dyDescent="0.3">
      <c r="A149" s="52"/>
      <c r="B149" s="27"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54"/>
      <c r="B150" s="84" t="str">
        <f>B$1</f>
        <v>Bevölkerung 65 Jahre und älter in Personen, obere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38"/>
      <c r="B151" s="8" t="s">
        <v>211</v>
      </c>
      <c r="C151" s="9">
        <f>C$2</f>
        <v>2023</v>
      </c>
      <c r="D151" s="9">
        <f t="shared" ref="D151:T151" si="10">D$2</f>
        <v>2024</v>
      </c>
      <c r="E151" s="9">
        <f t="shared" si="10"/>
        <v>2025</v>
      </c>
      <c r="F151" s="9">
        <f t="shared" si="10"/>
        <v>2026</v>
      </c>
      <c r="G151" s="9">
        <f t="shared" si="10"/>
        <v>2027</v>
      </c>
      <c r="H151" s="9">
        <f t="shared" si="10"/>
        <v>2028</v>
      </c>
      <c r="I151" s="9">
        <f t="shared" si="10"/>
        <v>2029</v>
      </c>
      <c r="J151" s="9">
        <f t="shared" si="10"/>
        <v>2030</v>
      </c>
      <c r="K151" s="9">
        <f t="shared" si="10"/>
        <v>2031</v>
      </c>
      <c r="L151" s="9">
        <f t="shared" si="10"/>
        <v>2032</v>
      </c>
      <c r="M151" s="9">
        <f t="shared" si="10"/>
        <v>2033</v>
      </c>
      <c r="N151" s="9">
        <f t="shared" si="10"/>
        <v>2034</v>
      </c>
      <c r="O151" s="9">
        <f t="shared" si="10"/>
        <v>2035</v>
      </c>
      <c r="P151" s="9">
        <f t="shared" si="10"/>
        <v>2036</v>
      </c>
      <c r="Q151" s="9">
        <f t="shared" si="10"/>
        <v>2037</v>
      </c>
      <c r="R151" s="9">
        <f t="shared" si="10"/>
        <v>2038</v>
      </c>
      <c r="S151" s="9">
        <f t="shared" si="10"/>
        <v>2039</v>
      </c>
      <c r="T151" s="9">
        <f t="shared" si="10"/>
        <v>2040</v>
      </c>
      <c r="U151" s="82" t="str">
        <f>$U$2</f>
        <v>Entw. 2040 zu 2023</v>
      </c>
      <c r="V151" s="83"/>
    </row>
    <row r="152" spans="1:22" ht="14.45" customHeight="1" x14ac:dyDescent="0.3">
      <c r="A152" s="46">
        <v>120680117</v>
      </c>
      <c r="B152" s="16" t="s">
        <v>106</v>
      </c>
      <c r="C152" s="17">
        <v>2196</v>
      </c>
      <c r="D152" s="17">
        <v>2263</v>
      </c>
      <c r="E152" s="17">
        <v>2332</v>
      </c>
      <c r="F152" s="17">
        <v>2409</v>
      </c>
      <c r="G152" s="17">
        <v>2444</v>
      </c>
      <c r="H152" s="17">
        <v>2499</v>
      </c>
      <c r="I152" s="17">
        <v>2564</v>
      </c>
      <c r="J152" s="18">
        <v>2590</v>
      </c>
      <c r="K152" s="18">
        <v>2630</v>
      </c>
      <c r="L152" s="18">
        <v>2662</v>
      </c>
      <c r="M152" s="18">
        <v>2686</v>
      </c>
      <c r="N152" s="18">
        <v>2716</v>
      </c>
      <c r="O152" s="18">
        <v>2727</v>
      </c>
      <c r="P152" s="18">
        <v>2725</v>
      </c>
      <c r="Q152" s="18">
        <v>2715</v>
      </c>
      <c r="R152" s="18">
        <v>2693</v>
      </c>
      <c r="S152" s="18">
        <v>2669</v>
      </c>
      <c r="T152" s="18">
        <v>2651</v>
      </c>
      <c r="U152" s="18">
        <v>455</v>
      </c>
      <c r="V152" s="47">
        <v>0.20699999999999999</v>
      </c>
    </row>
    <row r="153" spans="1:22" ht="14.45" customHeight="1" x14ac:dyDescent="0.3">
      <c r="A153" s="39">
        <v>120680181</v>
      </c>
      <c r="B153" s="19" t="s">
        <v>107</v>
      </c>
      <c r="C153" s="17">
        <v>1104</v>
      </c>
      <c r="D153" s="17">
        <v>1137</v>
      </c>
      <c r="E153" s="17">
        <v>1169</v>
      </c>
      <c r="F153" s="17">
        <v>1187</v>
      </c>
      <c r="G153" s="17">
        <v>1216</v>
      </c>
      <c r="H153" s="17">
        <v>1276</v>
      </c>
      <c r="I153" s="17">
        <v>1306</v>
      </c>
      <c r="J153" s="18">
        <v>1313</v>
      </c>
      <c r="K153" s="18">
        <v>1332</v>
      </c>
      <c r="L153" s="18">
        <v>1325</v>
      </c>
      <c r="M153" s="18">
        <v>1331</v>
      </c>
      <c r="N153" s="18">
        <v>1333</v>
      </c>
      <c r="O153" s="18">
        <v>1340</v>
      </c>
      <c r="P153" s="18">
        <v>1330</v>
      </c>
      <c r="Q153" s="18">
        <v>1323</v>
      </c>
      <c r="R153" s="18">
        <v>1315</v>
      </c>
      <c r="S153" s="18">
        <v>1286</v>
      </c>
      <c r="T153" s="18">
        <v>1264</v>
      </c>
      <c r="U153" s="18">
        <v>160</v>
      </c>
      <c r="V153" s="47">
        <v>0.14499999999999999</v>
      </c>
    </row>
    <row r="154" spans="1:22" ht="14.45" customHeight="1" x14ac:dyDescent="0.3">
      <c r="A154" s="39">
        <v>120680264</v>
      </c>
      <c r="B154" s="19" t="s">
        <v>108</v>
      </c>
      <c r="C154" s="17">
        <v>2857</v>
      </c>
      <c r="D154" s="17">
        <v>2868</v>
      </c>
      <c r="E154" s="17">
        <v>2888</v>
      </c>
      <c r="F154" s="17">
        <v>2899</v>
      </c>
      <c r="G154" s="17">
        <v>2936</v>
      </c>
      <c r="H154" s="17">
        <v>2958</v>
      </c>
      <c r="I154" s="17">
        <v>3000</v>
      </c>
      <c r="J154" s="18">
        <v>3020</v>
      </c>
      <c r="K154" s="18">
        <v>3041</v>
      </c>
      <c r="L154" s="18">
        <v>3045</v>
      </c>
      <c r="M154" s="18">
        <v>3046</v>
      </c>
      <c r="N154" s="18">
        <v>3057</v>
      </c>
      <c r="O154" s="18">
        <v>3038</v>
      </c>
      <c r="P154" s="18">
        <v>3022</v>
      </c>
      <c r="Q154" s="18">
        <v>2999</v>
      </c>
      <c r="R154" s="18">
        <v>2965</v>
      </c>
      <c r="S154" s="18">
        <v>2923</v>
      </c>
      <c r="T154" s="18">
        <v>2880</v>
      </c>
      <c r="U154" s="18">
        <v>23</v>
      </c>
      <c r="V154" s="47">
        <v>8.0000000000000002E-3</v>
      </c>
    </row>
    <row r="155" spans="1:22" ht="14.45" customHeight="1" x14ac:dyDescent="0.3">
      <c r="A155" s="39">
        <v>120680320</v>
      </c>
      <c r="B155" s="19" t="s">
        <v>109</v>
      </c>
      <c r="C155" s="17">
        <v>8780</v>
      </c>
      <c r="D155" s="17">
        <v>8945</v>
      </c>
      <c r="E155" s="17">
        <v>9108</v>
      </c>
      <c r="F155" s="17">
        <v>9294</v>
      </c>
      <c r="G155" s="17">
        <v>9470</v>
      </c>
      <c r="H155" s="17">
        <v>9652</v>
      </c>
      <c r="I155" s="17">
        <v>9817</v>
      </c>
      <c r="J155" s="18">
        <v>9949</v>
      </c>
      <c r="K155" s="18">
        <v>9999</v>
      </c>
      <c r="L155" s="18">
        <v>10059</v>
      </c>
      <c r="M155" s="18">
        <v>10129</v>
      </c>
      <c r="N155" s="18">
        <v>10159</v>
      </c>
      <c r="O155" s="18">
        <v>10155</v>
      </c>
      <c r="P155" s="18">
        <v>10183</v>
      </c>
      <c r="Q155" s="18">
        <v>10157</v>
      </c>
      <c r="R155" s="18">
        <v>10119</v>
      </c>
      <c r="S155" s="18">
        <v>10085</v>
      </c>
      <c r="T155" s="18">
        <v>10017</v>
      </c>
      <c r="U155" s="18">
        <v>1237</v>
      </c>
      <c r="V155" s="47">
        <v>0.14099999999999999</v>
      </c>
    </row>
    <row r="156" spans="1:22" ht="14.45" customHeight="1" x14ac:dyDescent="0.3">
      <c r="A156" s="39">
        <v>120680353</v>
      </c>
      <c r="B156" s="19" t="s">
        <v>110</v>
      </c>
      <c r="C156" s="17">
        <v>2495</v>
      </c>
      <c r="D156" s="17">
        <v>2540</v>
      </c>
      <c r="E156" s="17">
        <v>2584</v>
      </c>
      <c r="F156" s="17">
        <v>2645</v>
      </c>
      <c r="G156" s="17">
        <v>2706</v>
      </c>
      <c r="H156" s="17">
        <v>2736</v>
      </c>
      <c r="I156" s="17">
        <v>2767</v>
      </c>
      <c r="J156" s="18">
        <v>2810</v>
      </c>
      <c r="K156" s="18">
        <v>2835</v>
      </c>
      <c r="L156" s="18">
        <v>2852</v>
      </c>
      <c r="M156" s="18">
        <v>2858</v>
      </c>
      <c r="N156" s="18">
        <v>2861</v>
      </c>
      <c r="O156" s="18">
        <v>2873</v>
      </c>
      <c r="P156" s="18">
        <v>2861</v>
      </c>
      <c r="Q156" s="18">
        <v>2850</v>
      </c>
      <c r="R156" s="18">
        <v>2835</v>
      </c>
      <c r="S156" s="18">
        <v>2812</v>
      </c>
      <c r="T156" s="18">
        <v>2792</v>
      </c>
      <c r="U156" s="18">
        <v>297</v>
      </c>
      <c r="V156" s="47">
        <v>0.11899999999999999</v>
      </c>
    </row>
    <row r="157" spans="1:22" ht="14.45" customHeight="1" x14ac:dyDescent="0.3">
      <c r="A157" s="39">
        <v>120680468</v>
      </c>
      <c r="B157" s="19" t="s">
        <v>111</v>
      </c>
      <c r="C157" s="17">
        <v>4079</v>
      </c>
      <c r="D157" s="17">
        <v>4211</v>
      </c>
      <c r="E157" s="17">
        <v>4311</v>
      </c>
      <c r="F157" s="17">
        <v>4457</v>
      </c>
      <c r="G157" s="17">
        <v>4554</v>
      </c>
      <c r="H157" s="17">
        <v>4616</v>
      </c>
      <c r="I157" s="17">
        <v>4701</v>
      </c>
      <c r="J157" s="18">
        <v>4787</v>
      </c>
      <c r="K157" s="18">
        <v>4836</v>
      </c>
      <c r="L157" s="18">
        <v>4861</v>
      </c>
      <c r="M157" s="18">
        <v>4880</v>
      </c>
      <c r="N157" s="18">
        <v>4895</v>
      </c>
      <c r="O157" s="18">
        <v>4891</v>
      </c>
      <c r="P157" s="18">
        <v>4862</v>
      </c>
      <c r="Q157" s="18">
        <v>4820</v>
      </c>
      <c r="R157" s="18">
        <v>4751</v>
      </c>
      <c r="S157" s="18">
        <v>4681</v>
      </c>
      <c r="T157" s="18">
        <v>4624</v>
      </c>
      <c r="U157" s="18">
        <v>545</v>
      </c>
      <c r="V157" s="47">
        <v>0.13400000000000001</v>
      </c>
    </row>
    <row r="158" spans="1:22" ht="14.45" customHeight="1" x14ac:dyDescent="0.3">
      <c r="A158" s="39">
        <v>120680477</v>
      </c>
      <c r="B158" s="19" t="s">
        <v>112</v>
      </c>
      <c r="C158" s="17">
        <v>1605</v>
      </c>
      <c r="D158" s="17">
        <v>1631</v>
      </c>
      <c r="E158" s="17">
        <v>1667</v>
      </c>
      <c r="F158" s="17">
        <v>1692</v>
      </c>
      <c r="G158" s="17">
        <v>1713</v>
      </c>
      <c r="H158" s="17">
        <v>1742</v>
      </c>
      <c r="I158" s="17">
        <v>1765</v>
      </c>
      <c r="J158" s="18">
        <v>1773</v>
      </c>
      <c r="K158" s="18">
        <v>1776</v>
      </c>
      <c r="L158" s="18">
        <v>1782</v>
      </c>
      <c r="M158" s="18">
        <v>1785</v>
      </c>
      <c r="N158" s="18">
        <v>1782</v>
      </c>
      <c r="O158" s="18">
        <v>1779</v>
      </c>
      <c r="P158" s="18">
        <v>1782</v>
      </c>
      <c r="Q158" s="18">
        <v>1773</v>
      </c>
      <c r="R158" s="18">
        <v>1747</v>
      </c>
      <c r="S158" s="18">
        <v>1727</v>
      </c>
      <c r="T158" s="18">
        <v>1713</v>
      </c>
      <c r="U158" s="18">
        <v>108</v>
      </c>
      <c r="V158" s="47">
        <v>6.7000000000000004E-2</v>
      </c>
    </row>
    <row r="159" spans="1:22" ht="14.45" customHeight="1" x14ac:dyDescent="0.3">
      <c r="A159" s="39">
        <v>120685804</v>
      </c>
      <c r="B159" s="19" t="s">
        <v>113</v>
      </c>
      <c r="C159" s="17">
        <v>1372</v>
      </c>
      <c r="D159" s="17">
        <v>1408</v>
      </c>
      <c r="E159" s="17">
        <v>1434</v>
      </c>
      <c r="F159" s="17">
        <v>1451</v>
      </c>
      <c r="G159" s="17">
        <v>1497</v>
      </c>
      <c r="H159" s="17">
        <v>1523</v>
      </c>
      <c r="I159" s="17">
        <v>1566</v>
      </c>
      <c r="J159" s="18">
        <v>1595</v>
      </c>
      <c r="K159" s="18">
        <v>1608</v>
      </c>
      <c r="L159" s="18">
        <v>1618</v>
      </c>
      <c r="M159" s="18">
        <v>1629</v>
      </c>
      <c r="N159" s="18">
        <v>1631</v>
      </c>
      <c r="O159" s="18">
        <v>1641</v>
      </c>
      <c r="P159" s="18">
        <v>1641</v>
      </c>
      <c r="Q159" s="18">
        <v>1646</v>
      </c>
      <c r="R159" s="18">
        <v>1640</v>
      </c>
      <c r="S159" s="18">
        <v>1624</v>
      </c>
      <c r="T159" s="18">
        <v>1620</v>
      </c>
      <c r="U159" s="18">
        <v>248</v>
      </c>
      <c r="V159" s="47">
        <v>0.18099999999999999</v>
      </c>
    </row>
    <row r="160" spans="1:22" ht="14.45" customHeight="1" x14ac:dyDescent="0.3">
      <c r="A160" s="39">
        <v>120685805</v>
      </c>
      <c r="B160" s="19" t="s">
        <v>114</v>
      </c>
      <c r="C160" s="17">
        <v>2099</v>
      </c>
      <c r="D160" s="17">
        <v>2153</v>
      </c>
      <c r="E160" s="17">
        <v>2219</v>
      </c>
      <c r="F160" s="17">
        <v>2251</v>
      </c>
      <c r="G160" s="17">
        <v>2301</v>
      </c>
      <c r="H160" s="17">
        <v>2351</v>
      </c>
      <c r="I160" s="17">
        <v>2388</v>
      </c>
      <c r="J160" s="18">
        <v>2435</v>
      </c>
      <c r="K160" s="18">
        <v>2464</v>
      </c>
      <c r="L160" s="18">
        <v>2501</v>
      </c>
      <c r="M160" s="18">
        <v>2511</v>
      </c>
      <c r="N160" s="18">
        <v>2515</v>
      </c>
      <c r="O160" s="18">
        <v>2508</v>
      </c>
      <c r="P160" s="18">
        <v>2504</v>
      </c>
      <c r="Q160" s="18">
        <v>2487</v>
      </c>
      <c r="R160" s="18">
        <v>2468</v>
      </c>
      <c r="S160" s="18">
        <v>2439</v>
      </c>
      <c r="T160" s="18">
        <v>2412</v>
      </c>
      <c r="U160" s="18">
        <v>313</v>
      </c>
      <c r="V160" s="47">
        <v>0.14899999999999999</v>
      </c>
    </row>
    <row r="161" spans="1:22" ht="14.45" customHeight="1" x14ac:dyDescent="0.3">
      <c r="A161" s="42">
        <v>120685807</v>
      </c>
      <c r="B161" s="20" t="s">
        <v>115</v>
      </c>
      <c r="C161" s="21">
        <v>1295</v>
      </c>
      <c r="D161" s="21">
        <v>1350</v>
      </c>
      <c r="E161" s="21">
        <v>1390</v>
      </c>
      <c r="F161" s="21">
        <v>1434</v>
      </c>
      <c r="G161" s="21">
        <v>1460</v>
      </c>
      <c r="H161" s="21">
        <v>1490</v>
      </c>
      <c r="I161" s="21">
        <v>1527</v>
      </c>
      <c r="J161" s="22">
        <v>1568</v>
      </c>
      <c r="K161" s="22">
        <v>1605</v>
      </c>
      <c r="L161" s="22">
        <v>1620</v>
      </c>
      <c r="M161" s="22">
        <v>1647</v>
      </c>
      <c r="N161" s="22">
        <v>1661</v>
      </c>
      <c r="O161" s="22">
        <v>1678</v>
      </c>
      <c r="P161" s="22">
        <v>1698</v>
      </c>
      <c r="Q161" s="22">
        <v>1694</v>
      </c>
      <c r="R161" s="22">
        <v>1692</v>
      </c>
      <c r="S161" s="22">
        <v>1680</v>
      </c>
      <c r="T161" s="22">
        <v>1686</v>
      </c>
      <c r="U161" s="22">
        <v>391</v>
      </c>
      <c r="V161" s="48">
        <v>0.30199999999999999</v>
      </c>
    </row>
    <row r="162" spans="1:22" ht="14.45" customHeight="1" x14ac:dyDescent="0.3">
      <c r="A162" s="49">
        <v>12068000</v>
      </c>
      <c r="B162" s="6" t="s">
        <v>190</v>
      </c>
      <c r="C162" s="24">
        <v>27882</v>
      </c>
      <c r="D162" s="24">
        <v>28505</v>
      </c>
      <c r="E162" s="24">
        <v>29100</v>
      </c>
      <c r="F162" s="24">
        <v>29719</v>
      </c>
      <c r="G162" s="24">
        <v>30296</v>
      </c>
      <c r="H162" s="24">
        <v>30843</v>
      </c>
      <c r="I162" s="24">
        <v>31401</v>
      </c>
      <c r="J162" s="24">
        <v>31841</v>
      </c>
      <c r="K162" s="24">
        <v>32125</v>
      </c>
      <c r="L162" s="24">
        <v>32325</v>
      </c>
      <c r="M162" s="24">
        <v>32502</v>
      </c>
      <c r="N162" s="24">
        <v>32611</v>
      </c>
      <c r="O162" s="24">
        <v>32630</v>
      </c>
      <c r="P162" s="24">
        <v>32610</v>
      </c>
      <c r="Q162" s="24">
        <v>32463</v>
      </c>
      <c r="R162" s="24">
        <v>32226</v>
      </c>
      <c r="S162" s="24">
        <v>31927</v>
      </c>
      <c r="T162" s="24">
        <v>31659</v>
      </c>
      <c r="U162" s="24">
        <v>3777</v>
      </c>
      <c r="V162" s="51">
        <v>0.13500000000000001</v>
      </c>
    </row>
    <row r="163" spans="1:22" ht="12.75" customHeight="1" x14ac:dyDescent="0.3">
      <c r="A163" s="44"/>
      <c r="B163" s="31"/>
      <c r="V163" s="45"/>
    </row>
    <row r="164" spans="1:22" ht="14.45" customHeight="1" x14ac:dyDescent="0.3">
      <c r="A164" s="38"/>
      <c r="B164" s="8" t="s">
        <v>211</v>
      </c>
      <c r="C164" s="9">
        <f>C$2</f>
        <v>2023</v>
      </c>
      <c r="D164" s="9">
        <f t="shared" ref="D164:T164" si="11">D$2</f>
        <v>2024</v>
      </c>
      <c r="E164" s="9">
        <f t="shared" si="11"/>
        <v>2025</v>
      </c>
      <c r="F164" s="9">
        <f t="shared" si="11"/>
        <v>2026</v>
      </c>
      <c r="G164" s="9">
        <f t="shared" si="11"/>
        <v>2027</v>
      </c>
      <c r="H164" s="9">
        <f t="shared" si="11"/>
        <v>2028</v>
      </c>
      <c r="I164" s="9">
        <f t="shared" si="11"/>
        <v>2029</v>
      </c>
      <c r="J164" s="9">
        <f t="shared" si="11"/>
        <v>2030</v>
      </c>
      <c r="K164" s="9">
        <f t="shared" si="11"/>
        <v>2031</v>
      </c>
      <c r="L164" s="9">
        <f t="shared" si="11"/>
        <v>2032</v>
      </c>
      <c r="M164" s="9">
        <f t="shared" si="11"/>
        <v>2033</v>
      </c>
      <c r="N164" s="9">
        <f t="shared" si="11"/>
        <v>2034</v>
      </c>
      <c r="O164" s="9">
        <f t="shared" si="11"/>
        <v>2035</v>
      </c>
      <c r="P164" s="9">
        <f t="shared" si="11"/>
        <v>2036</v>
      </c>
      <c r="Q164" s="9">
        <f t="shared" si="11"/>
        <v>2037</v>
      </c>
      <c r="R164" s="9">
        <f t="shared" si="11"/>
        <v>2038</v>
      </c>
      <c r="S164" s="9">
        <f t="shared" si="11"/>
        <v>2039</v>
      </c>
      <c r="T164" s="9">
        <f t="shared" si="11"/>
        <v>2040</v>
      </c>
      <c r="U164" s="82" t="str">
        <f>$U$2</f>
        <v>Entw. 2040 zu 2023</v>
      </c>
      <c r="V164" s="83"/>
    </row>
    <row r="165" spans="1:22" ht="14.45" customHeight="1" x14ac:dyDescent="0.3">
      <c r="A165" s="39">
        <v>120690017</v>
      </c>
      <c r="B165" s="19" t="s">
        <v>116</v>
      </c>
      <c r="C165" s="18">
        <v>3011</v>
      </c>
      <c r="D165" s="18">
        <v>3127</v>
      </c>
      <c r="E165" s="18">
        <v>3284</v>
      </c>
      <c r="F165" s="18">
        <v>3418</v>
      </c>
      <c r="G165" s="18">
        <v>3570</v>
      </c>
      <c r="H165" s="18">
        <v>3700</v>
      </c>
      <c r="I165" s="18">
        <v>3839</v>
      </c>
      <c r="J165" s="18">
        <v>3964</v>
      </c>
      <c r="K165" s="18">
        <v>4056</v>
      </c>
      <c r="L165" s="18">
        <v>4171</v>
      </c>
      <c r="M165" s="18">
        <v>4259</v>
      </c>
      <c r="N165" s="18">
        <v>4344</v>
      </c>
      <c r="O165" s="18">
        <v>4404</v>
      </c>
      <c r="P165" s="18">
        <v>4458</v>
      </c>
      <c r="Q165" s="18">
        <v>4488</v>
      </c>
      <c r="R165" s="18">
        <v>4506</v>
      </c>
      <c r="S165" s="18">
        <v>4522</v>
      </c>
      <c r="T165" s="18">
        <v>4556</v>
      </c>
      <c r="U165" s="18">
        <v>1545</v>
      </c>
      <c r="V165" s="47">
        <v>0.51300000000000001</v>
      </c>
    </row>
    <row r="166" spans="1:22" ht="14.45" customHeight="1" x14ac:dyDescent="0.3">
      <c r="A166" s="39">
        <v>120690020</v>
      </c>
      <c r="B166" s="19" t="s">
        <v>199</v>
      </c>
      <c r="C166" s="17">
        <v>3068</v>
      </c>
      <c r="D166" s="17">
        <v>3128</v>
      </c>
      <c r="E166" s="17">
        <v>3190</v>
      </c>
      <c r="F166" s="17">
        <v>3267</v>
      </c>
      <c r="G166" s="17">
        <v>3328</v>
      </c>
      <c r="H166" s="17">
        <v>3383</v>
      </c>
      <c r="I166" s="17">
        <v>3440</v>
      </c>
      <c r="J166" s="18">
        <v>3469</v>
      </c>
      <c r="K166" s="18">
        <v>3511</v>
      </c>
      <c r="L166" s="18">
        <v>3520</v>
      </c>
      <c r="M166" s="18">
        <v>3543</v>
      </c>
      <c r="N166" s="18">
        <v>3565</v>
      </c>
      <c r="O166" s="18">
        <v>3550</v>
      </c>
      <c r="P166" s="18">
        <v>3557</v>
      </c>
      <c r="Q166" s="18">
        <v>3527</v>
      </c>
      <c r="R166" s="18">
        <v>3497</v>
      </c>
      <c r="S166" s="18">
        <v>3470</v>
      </c>
      <c r="T166" s="18">
        <v>3472</v>
      </c>
      <c r="U166" s="18">
        <v>404</v>
      </c>
      <c r="V166" s="47">
        <v>0.13200000000000001</v>
      </c>
    </row>
    <row r="167" spans="1:22" ht="14.45" customHeight="1" x14ac:dyDescent="0.3">
      <c r="A167" s="39">
        <v>120690249</v>
      </c>
      <c r="B167" s="19" t="s">
        <v>117</v>
      </c>
      <c r="C167" s="17">
        <v>2003</v>
      </c>
      <c r="D167" s="17">
        <v>2056</v>
      </c>
      <c r="E167" s="17">
        <v>2116</v>
      </c>
      <c r="F167" s="17">
        <v>2191</v>
      </c>
      <c r="G167" s="17">
        <v>2249</v>
      </c>
      <c r="H167" s="17">
        <v>2294</v>
      </c>
      <c r="I167" s="17">
        <v>2338</v>
      </c>
      <c r="J167" s="18">
        <v>2369</v>
      </c>
      <c r="K167" s="18">
        <v>2397</v>
      </c>
      <c r="L167" s="18">
        <v>2423</v>
      </c>
      <c r="M167" s="18">
        <v>2435</v>
      </c>
      <c r="N167" s="18">
        <v>2451</v>
      </c>
      <c r="O167" s="18">
        <v>2468</v>
      </c>
      <c r="P167" s="18">
        <v>2470</v>
      </c>
      <c r="Q167" s="18">
        <v>2451</v>
      </c>
      <c r="R167" s="18">
        <v>2420</v>
      </c>
      <c r="S167" s="18">
        <v>2396</v>
      </c>
      <c r="T167" s="18">
        <v>2377</v>
      </c>
      <c r="U167" s="18">
        <v>374</v>
      </c>
      <c r="V167" s="47">
        <v>0.187</v>
      </c>
    </row>
    <row r="168" spans="1:22" ht="14.45" customHeight="1" x14ac:dyDescent="0.3">
      <c r="A168" s="39">
        <v>120690304</v>
      </c>
      <c r="B168" s="19" t="s">
        <v>118</v>
      </c>
      <c r="C168" s="17">
        <v>4853</v>
      </c>
      <c r="D168" s="17">
        <v>4921</v>
      </c>
      <c r="E168" s="17">
        <v>5030</v>
      </c>
      <c r="F168" s="17">
        <v>5163</v>
      </c>
      <c r="G168" s="17">
        <v>5306</v>
      </c>
      <c r="H168" s="17">
        <v>5475</v>
      </c>
      <c r="I168" s="17">
        <v>5661</v>
      </c>
      <c r="J168" s="18">
        <v>5824</v>
      </c>
      <c r="K168" s="18">
        <v>5975</v>
      </c>
      <c r="L168" s="18">
        <v>6119</v>
      </c>
      <c r="M168" s="18">
        <v>6253</v>
      </c>
      <c r="N168" s="18">
        <v>6375</v>
      </c>
      <c r="O168" s="18">
        <v>6447</v>
      </c>
      <c r="P168" s="18">
        <v>6510</v>
      </c>
      <c r="Q168" s="18">
        <v>6545</v>
      </c>
      <c r="R168" s="18">
        <v>6553</v>
      </c>
      <c r="S168" s="18">
        <v>6574</v>
      </c>
      <c r="T168" s="18">
        <v>6572</v>
      </c>
      <c r="U168" s="18">
        <v>1719</v>
      </c>
      <c r="V168" s="47">
        <v>0.35399999999999998</v>
      </c>
    </row>
    <row r="169" spans="1:22" ht="14.45" customHeight="1" x14ac:dyDescent="0.3">
      <c r="A169" s="39">
        <v>120690306</v>
      </c>
      <c r="B169" s="19" t="s">
        <v>119</v>
      </c>
      <c r="C169" s="17">
        <v>3027</v>
      </c>
      <c r="D169" s="17">
        <v>3111</v>
      </c>
      <c r="E169" s="17">
        <v>3177</v>
      </c>
      <c r="F169" s="17">
        <v>3258</v>
      </c>
      <c r="G169" s="17">
        <v>3342</v>
      </c>
      <c r="H169" s="17">
        <v>3413</v>
      </c>
      <c r="I169" s="17">
        <v>3481</v>
      </c>
      <c r="J169" s="18">
        <v>3532</v>
      </c>
      <c r="K169" s="18">
        <v>3592</v>
      </c>
      <c r="L169" s="18">
        <v>3620</v>
      </c>
      <c r="M169" s="18">
        <v>3651</v>
      </c>
      <c r="N169" s="18">
        <v>3652</v>
      </c>
      <c r="O169" s="18">
        <v>3661</v>
      </c>
      <c r="P169" s="18">
        <v>3661</v>
      </c>
      <c r="Q169" s="18">
        <v>3646</v>
      </c>
      <c r="R169" s="18">
        <v>3621</v>
      </c>
      <c r="S169" s="18">
        <v>3590</v>
      </c>
      <c r="T169" s="18">
        <v>3563</v>
      </c>
      <c r="U169" s="18">
        <v>536</v>
      </c>
      <c r="V169" s="47">
        <v>0.17699999999999999</v>
      </c>
    </row>
    <row r="170" spans="1:22" ht="14.45" customHeight="1" x14ac:dyDescent="0.3">
      <c r="A170" s="39">
        <v>120690397</v>
      </c>
      <c r="B170" s="19" t="s">
        <v>120</v>
      </c>
      <c r="C170" s="17">
        <v>2940</v>
      </c>
      <c r="D170" s="17">
        <v>3062</v>
      </c>
      <c r="E170" s="17">
        <v>3182</v>
      </c>
      <c r="F170" s="17">
        <v>3279</v>
      </c>
      <c r="G170" s="17">
        <v>3426</v>
      </c>
      <c r="H170" s="17">
        <v>3542</v>
      </c>
      <c r="I170" s="17">
        <v>3707</v>
      </c>
      <c r="J170" s="18">
        <v>3848</v>
      </c>
      <c r="K170" s="18">
        <v>3956</v>
      </c>
      <c r="L170" s="18">
        <v>4079</v>
      </c>
      <c r="M170" s="18">
        <v>4179</v>
      </c>
      <c r="N170" s="18">
        <v>4262</v>
      </c>
      <c r="O170" s="18">
        <v>4324</v>
      </c>
      <c r="P170" s="18">
        <v>4405</v>
      </c>
      <c r="Q170" s="18">
        <v>4478</v>
      </c>
      <c r="R170" s="18">
        <v>4521</v>
      </c>
      <c r="S170" s="18">
        <v>4560</v>
      </c>
      <c r="T170" s="18">
        <v>4614</v>
      </c>
      <c r="U170" s="18">
        <v>1674</v>
      </c>
      <c r="V170" s="47">
        <v>0.56899999999999995</v>
      </c>
    </row>
    <row r="171" spans="1:22" ht="14.45" customHeight="1" x14ac:dyDescent="0.3">
      <c r="A171" s="39">
        <v>120690454</v>
      </c>
      <c r="B171" s="19" t="s">
        <v>121</v>
      </c>
      <c r="C171" s="17">
        <v>2403</v>
      </c>
      <c r="D171" s="17">
        <v>2503</v>
      </c>
      <c r="E171" s="17">
        <v>2601</v>
      </c>
      <c r="F171" s="17">
        <v>2683</v>
      </c>
      <c r="G171" s="17">
        <v>2757</v>
      </c>
      <c r="H171" s="17">
        <v>2871</v>
      </c>
      <c r="I171" s="17">
        <v>2968</v>
      </c>
      <c r="J171" s="18">
        <v>3062</v>
      </c>
      <c r="K171" s="18">
        <v>3142</v>
      </c>
      <c r="L171" s="18">
        <v>3220</v>
      </c>
      <c r="M171" s="18">
        <v>3288</v>
      </c>
      <c r="N171" s="18">
        <v>3349</v>
      </c>
      <c r="O171" s="18">
        <v>3375</v>
      </c>
      <c r="P171" s="18">
        <v>3414</v>
      </c>
      <c r="Q171" s="18">
        <v>3433</v>
      </c>
      <c r="R171" s="18">
        <v>3449</v>
      </c>
      <c r="S171" s="18">
        <v>3464</v>
      </c>
      <c r="T171" s="18">
        <v>3494</v>
      </c>
      <c r="U171" s="18">
        <v>1091</v>
      </c>
      <c r="V171" s="47">
        <v>0.45400000000000001</v>
      </c>
    </row>
    <row r="172" spans="1:22" ht="14.45" customHeight="1" x14ac:dyDescent="0.3">
      <c r="A172" s="39">
        <v>120690590</v>
      </c>
      <c r="B172" s="19" t="s">
        <v>122</v>
      </c>
      <c r="C172" s="17">
        <v>2899</v>
      </c>
      <c r="D172" s="17">
        <v>2967</v>
      </c>
      <c r="E172" s="17">
        <v>3023</v>
      </c>
      <c r="F172" s="17">
        <v>3114</v>
      </c>
      <c r="G172" s="17">
        <v>3199</v>
      </c>
      <c r="H172" s="17">
        <v>3289</v>
      </c>
      <c r="I172" s="17">
        <v>3376</v>
      </c>
      <c r="J172" s="18">
        <v>3456</v>
      </c>
      <c r="K172" s="18">
        <v>3536</v>
      </c>
      <c r="L172" s="18">
        <v>3621</v>
      </c>
      <c r="M172" s="18">
        <v>3684</v>
      </c>
      <c r="N172" s="18">
        <v>3742</v>
      </c>
      <c r="O172" s="18">
        <v>3803</v>
      </c>
      <c r="P172" s="18">
        <v>3867</v>
      </c>
      <c r="Q172" s="18">
        <v>3900</v>
      </c>
      <c r="R172" s="18">
        <v>3930</v>
      </c>
      <c r="S172" s="18">
        <v>3954</v>
      </c>
      <c r="T172" s="18">
        <v>3989</v>
      </c>
      <c r="U172" s="18">
        <v>1090</v>
      </c>
      <c r="V172" s="47">
        <v>0.376</v>
      </c>
    </row>
    <row r="173" spans="1:22" ht="14.45" customHeight="1" x14ac:dyDescent="0.3">
      <c r="A173" s="39">
        <v>120690596</v>
      </c>
      <c r="B173" s="19" t="s">
        <v>123</v>
      </c>
      <c r="C173" s="17">
        <v>1072</v>
      </c>
      <c r="D173" s="17">
        <v>1086</v>
      </c>
      <c r="E173" s="17">
        <v>1086</v>
      </c>
      <c r="F173" s="17">
        <v>1100</v>
      </c>
      <c r="G173" s="17">
        <v>1126</v>
      </c>
      <c r="H173" s="17">
        <v>1160</v>
      </c>
      <c r="I173" s="17">
        <v>1181</v>
      </c>
      <c r="J173" s="18">
        <v>1215</v>
      </c>
      <c r="K173" s="18">
        <v>1232</v>
      </c>
      <c r="L173" s="18">
        <v>1234</v>
      </c>
      <c r="M173" s="18">
        <v>1247</v>
      </c>
      <c r="N173" s="18">
        <v>1256</v>
      </c>
      <c r="O173" s="18">
        <v>1254</v>
      </c>
      <c r="P173" s="18">
        <v>1262</v>
      </c>
      <c r="Q173" s="18">
        <v>1264</v>
      </c>
      <c r="R173" s="18">
        <v>1251</v>
      </c>
      <c r="S173" s="18">
        <v>1245</v>
      </c>
      <c r="T173" s="18">
        <v>1237</v>
      </c>
      <c r="U173" s="18">
        <v>165</v>
      </c>
      <c r="V173" s="47">
        <v>0.154</v>
      </c>
    </row>
    <row r="174" spans="1:22" ht="14.45" customHeight="1" x14ac:dyDescent="0.3">
      <c r="A174" s="39">
        <v>120690604</v>
      </c>
      <c r="B174" s="19" t="s">
        <v>124</v>
      </c>
      <c r="C174" s="17">
        <v>3240</v>
      </c>
      <c r="D174" s="17">
        <v>3373</v>
      </c>
      <c r="E174" s="17">
        <v>3498</v>
      </c>
      <c r="F174" s="17">
        <v>3630</v>
      </c>
      <c r="G174" s="17">
        <v>3818</v>
      </c>
      <c r="H174" s="17">
        <v>4026</v>
      </c>
      <c r="I174" s="17">
        <v>4179</v>
      </c>
      <c r="J174" s="18">
        <v>4333</v>
      </c>
      <c r="K174" s="18">
        <v>4461</v>
      </c>
      <c r="L174" s="18">
        <v>4579</v>
      </c>
      <c r="M174" s="18">
        <v>4700</v>
      </c>
      <c r="N174" s="18">
        <v>4822</v>
      </c>
      <c r="O174" s="18">
        <v>4920</v>
      </c>
      <c r="P174" s="18">
        <v>5023</v>
      </c>
      <c r="Q174" s="18">
        <v>5088</v>
      </c>
      <c r="R174" s="18">
        <v>5146</v>
      </c>
      <c r="S174" s="18">
        <v>5209</v>
      </c>
      <c r="T174" s="18">
        <v>5255</v>
      </c>
      <c r="U174" s="18">
        <v>2015</v>
      </c>
      <c r="V174" s="47">
        <v>0.622</v>
      </c>
    </row>
    <row r="175" spans="1:22" ht="14.45" customHeight="1" x14ac:dyDescent="0.3">
      <c r="A175" s="39">
        <v>120690616</v>
      </c>
      <c r="B175" s="19" t="s">
        <v>125</v>
      </c>
      <c r="C175" s="17">
        <v>5792</v>
      </c>
      <c r="D175" s="17">
        <v>5916</v>
      </c>
      <c r="E175" s="17">
        <v>6067</v>
      </c>
      <c r="F175" s="17">
        <v>6220</v>
      </c>
      <c r="G175" s="17">
        <v>6434</v>
      </c>
      <c r="H175" s="17">
        <v>6701</v>
      </c>
      <c r="I175" s="17">
        <v>6910</v>
      </c>
      <c r="J175" s="18">
        <v>7146</v>
      </c>
      <c r="K175" s="18">
        <v>7348</v>
      </c>
      <c r="L175" s="18">
        <v>7568</v>
      </c>
      <c r="M175" s="18">
        <v>7766</v>
      </c>
      <c r="N175" s="18">
        <v>7946</v>
      </c>
      <c r="O175" s="18">
        <v>8082</v>
      </c>
      <c r="P175" s="18">
        <v>8254</v>
      </c>
      <c r="Q175" s="18">
        <v>8356</v>
      </c>
      <c r="R175" s="18">
        <v>8439</v>
      </c>
      <c r="S175" s="18">
        <v>8509</v>
      </c>
      <c r="T175" s="18">
        <v>8592</v>
      </c>
      <c r="U175" s="18">
        <v>2800</v>
      </c>
      <c r="V175" s="47">
        <v>0.48399999999999999</v>
      </c>
    </row>
    <row r="176" spans="1:22" ht="14.45" customHeight="1" x14ac:dyDescent="0.3">
      <c r="A176" s="39">
        <v>120690632</v>
      </c>
      <c r="B176" s="19" t="s">
        <v>126</v>
      </c>
      <c r="C176" s="17">
        <v>2201</v>
      </c>
      <c r="D176" s="17">
        <v>2253</v>
      </c>
      <c r="E176" s="17">
        <v>2294</v>
      </c>
      <c r="F176" s="17">
        <v>2329</v>
      </c>
      <c r="G176" s="17">
        <v>2369</v>
      </c>
      <c r="H176" s="17">
        <v>2415</v>
      </c>
      <c r="I176" s="17">
        <v>2446</v>
      </c>
      <c r="J176" s="18">
        <v>2484</v>
      </c>
      <c r="K176" s="18">
        <v>2514</v>
      </c>
      <c r="L176" s="18">
        <v>2529</v>
      </c>
      <c r="M176" s="18">
        <v>2537</v>
      </c>
      <c r="N176" s="18">
        <v>2535</v>
      </c>
      <c r="O176" s="18">
        <v>2525</v>
      </c>
      <c r="P176" s="18">
        <v>2534</v>
      </c>
      <c r="Q176" s="18">
        <v>2512</v>
      </c>
      <c r="R176" s="18">
        <v>2488</v>
      </c>
      <c r="S176" s="18">
        <v>2466</v>
      </c>
      <c r="T176" s="18">
        <v>2454</v>
      </c>
      <c r="U176" s="18">
        <v>253</v>
      </c>
      <c r="V176" s="47">
        <v>0.115</v>
      </c>
    </row>
    <row r="177" spans="1:22" ht="14.45" customHeight="1" x14ac:dyDescent="0.3">
      <c r="A177" s="39">
        <v>120690656</v>
      </c>
      <c r="B177" s="19" t="s">
        <v>127</v>
      </c>
      <c r="C177" s="17">
        <v>6762</v>
      </c>
      <c r="D177" s="17">
        <v>6983</v>
      </c>
      <c r="E177" s="17">
        <v>7180</v>
      </c>
      <c r="F177" s="17">
        <v>7393</v>
      </c>
      <c r="G177" s="17">
        <v>7616</v>
      </c>
      <c r="H177" s="17">
        <v>7813</v>
      </c>
      <c r="I177" s="17">
        <v>7989</v>
      </c>
      <c r="J177" s="18">
        <v>8171</v>
      </c>
      <c r="K177" s="18">
        <v>8305</v>
      </c>
      <c r="L177" s="18">
        <v>8451</v>
      </c>
      <c r="M177" s="18">
        <v>8563</v>
      </c>
      <c r="N177" s="18">
        <v>8649</v>
      </c>
      <c r="O177" s="18">
        <v>8744</v>
      </c>
      <c r="P177" s="18">
        <v>8829</v>
      </c>
      <c r="Q177" s="18">
        <v>8855</v>
      </c>
      <c r="R177" s="18">
        <v>8856</v>
      </c>
      <c r="S177" s="18">
        <v>8876</v>
      </c>
      <c r="T177" s="18">
        <v>8903</v>
      </c>
      <c r="U177" s="18">
        <v>2141</v>
      </c>
      <c r="V177" s="47">
        <v>0.317</v>
      </c>
    </row>
    <row r="178" spans="1:22" ht="14.45" customHeight="1" x14ac:dyDescent="0.3">
      <c r="A178" s="39">
        <v>120690665</v>
      </c>
      <c r="B178" s="19" t="s">
        <v>128</v>
      </c>
      <c r="C178" s="17">
        <v>1278</v>
      </c>
      <c r="D178" s="17">
        <v>1296</v>
      </c>
      <c r="E178" s="17">
        <v>1303</v>
      </c>
      <c r="F178" s="17">
        <v>1308</v>
      </c>
      <c r="G178" s="17">
        <v>1319</v>
      </c>
      <c r="H178" s="17">
        <v>1324</v>
      </c>
      <c r="I178" s="17">
        <v>1334</v>
      </c>
      <c r="J178" s="18">
        <v>1350</v>
      </c>
      <c r="K178" s="18">
        <v>1362</v>
      </c>
      <c r="L178" s="18">
        <v>1362</v>
      </c>
      <c r="M178" s="18">
        <v>1362</v>
      </c>
      <c r="N178" s="18">
        <v>1346</v>
      </c>
      <c r="O178" s="18">
        <v>1344</v>
      </c>
      <c r="P178" s="18">
        <v>1346</v>
      </c>
      <c r="Q178" s="18">
        <v>1337</v>
      </c>
      <c r="R178" s="18">
        <v>1323</v>
      </c>
      <c r="S178" s="18">
        <v>1305</v>
      </c>
      <c r="T178" s="18">
        <v>1290</v>
      </c>
      <c r="U178" s="18">
        <v>12</v>
      </c>
      <c r="V178" s="47">
        <v>8.9999999999999993E-3</v>
      </c>
    </row>
    <row r="179" spans="1:22" ht="14.45" customHeight="1" x14ac:dyDescent="0.3">
      <c r="A179" s="39">
        <v>120695902</v>
      </c>
      <c r="B179" s="19" t="s">
        <v>129</v>
      </c>
      <c r="C179" s="17">
        <v>2203</v>
      </c>
      <c r="D179" s="17">
        <v>2248</v>
      </c>
      <c r="E179" s="17">
        <v>2305</v>
      </c>
      <c r="F179" s="17">
        <v>2378</v>
      </c>
      <c r="G179" s="17">
        <v>2427</v>
      </c>
      <c r="H179" s="17">
        <v>2500</v>
      </c>
      <c r="I179" s="17">
        <v>2554</v>
      </c>
      <c r="J179" s="18">
        <v>2603</v>
      </c>
      <c r="K179" s="18">
        <v>2632</v>
      </c>
      <c r="L179" s="18">
        <v>2671</v>
      </c>
      <c r="M179" s="18">
        <v>2688</v>
      </c>
      <c r="N179" s="18">
        <v>2695</v>
      </c>
      <c r="O179" s="18">
        <v>2706</v>
      </c>
      <c r="P179" s="18">
        <v>2700</v>
      </c>
      <c r="Q179" s="18">
        <v>2681</v>
      </c>
      <c r="R179" s="18">
        <v>2652</v>
      </c>
      <c r="S179" s="18">
        <v>2622</v>
      </c>
      <c r="T179" s="18">
        <v>2604</v>
      </c>
      <c r="U179" s="18">
        <v>401</v>
      </c>
      <c r="V179" s="47">
        <v>0.182</v>
      </c>
    </row>
    <row r="180" spans="1:22" ht="14.45" customHeight="1" x14ac:dyDescent="0.3">
      <c r="A180" s="39">
        <v>120695904</v>
      </c>
      <c r="B180" s="19" t="s">
        <v>130</v>
      </c>
      <c r="C180" s="17">
        <v>2672</v>
      </c>
      <c r="D180" s="17">
        <v>2750</v>
      </c>
      <c r="E180" s="17">
        <v>2845</v>
      </c>
      <c r="F180" s="17">
        <v>2946</v>
      </c>
      <c r="G180" s="17">
        <v>3045</v>
      </c>
      <c r="H180" s="17">
        <v>3131</v>
      </c>
      <c r="I180" s="17">
        <v>3194</v>
      </c>
      <c r="J180" s="18">
        <v>3283</v>
      </c>
      <c r="K180" s="18">
        <v>3350</v>
      </c>
      <c r="L180" s="18">
        <v>3405</v>
      </c>
      <c r="M180" s="18">
        <v>3441</v>
      </c>
      <c r="N180" s="18">
        <v>3477</v>
      </c>
      <c r="O180" s="18">
        <v>3498</v>
      </c>
      <c r="P180" s="18">
        <v>3516</v>
      </c>
      <c r="Q180" s="18">
        <v>3520</v>
      </c>
      <c r="R180" s="18">
        <v>3522</v>
      </c>
      <c r="S180" s="18">
        <v>3523</v>
      </c>
      <c r="T180" s="18">
        <v>3533</v>
      </c>
      <c r="U180" s="18">
        <v>861</v>
      </c>
      <c r="V180" s="47">
        <v>0.32200000000000001</v>
      </c>
    </row>
    <row r="181" spans="1:22" ht="14.45" customHeight="1" x14ac:dyDescent="0.3">
      <c r="A181" s="39">
        <v>120695910</v>
      </c>
      <c r="B181" s="19" t="s">
        <v>131</v>
      </c>
      <c r="C181" s="17">
        <v>1351</v>
      </c>
      <c r="D181" s="17">
        <v>1370</v>
      </c>
      <c r="E181" s="17">
        <v>1368</v>
      </c>
      <c r="F181" s="17">
        <v>1397</v>
      </c>
      <c r="G181" s="17">
        <v>1406</v>
      </c>
      <c r="H181" s="17">
        <v>1419</v>
      </c>
      <c r="I181" s="17">
        <v>1429</v>
      </c>
      <c r="J181" s="18">
        <v>1432</v>
      </c>
      <c r="K181" s="18">
        <v>1435</v>
      </c>
      <c r="L181" s="18">
        <v>1426</v>
      </c>
      <c r="M181" s="18">
        <v>1421</v>
      </c>
      <c r="N181" s="18">
        <v>1418</v>
      </c>
      <c r="O181" s="18">
        <v>1412</v>
      </c>
      <c r="P181" s="18">
        <v>1400</v>
      </c>
      <c r="Q181" s="18">
        <v>1378</v>
      </c>
      <c r="R181" s="18">
        <v>1360</v>
      </c>
      <c r="S181" s="18">
        <v>1340</v>
      </c>
      <c r="T181" s="18">
        <v>1324</v>
      </c>
      <c r="U181" s="18">
        <v>-27</v>
      </c>
      <c r="V181" s="47">
        <v>-0.02</v>
      </c>
    </row>
    <row r="182" spans="1:22" ht="14.45" customHeight="1" x14ac:dyDescent="0.3">
      <c r="A182" s="39">
        <v>120695917</v>
      </c>
      <c r="B182" s="19" t="s">
        <v>132</v>
      </c>
      <c r="C182" s="17">
        <v>1339</v>
      </c>
      <c r="D182" s="17">
        <v>1350</v>
      </c>
      <c r="E182" s="17">
        <v>1363</v>
      </c>
      <c r="F182" s="17">
        <v>1390</v>
      </c>
      <c r="G182" s="17">
        <v>1415</v>
      </c>
      <c r="H182" s="17">
        <v>1422</v>
      </c>
      <c r="I182" s="17">
        <v>1448</v>
      </c>
      <c r="J182" s="18">
        <v>1458</v>
      </c>
      <c r="K182" s="18">
        <v>1483</v>
      </c>
      <c r="L182" s="18">
        <v>1472</v>
      </c>
      <c r="M182" s="18">
        <v>1468</v>
      </c>
      <c r="N182" s="18">
        <v>1465</v>
      </c>
      <c r="O182" s="18">
        <v>1465</v>
      </c>
      <c r="P182" s="18">
        <v>1468</v>
      </c>
      <c r="Q182" s="18">
        <v>1460</v>
      </c>
      <c r="R182" s="18">
        <v>1441</v>
      </c>
      <c r="S182" s="18">
        <v>1425</v>
      </c>
      <c r="T182" s="18">
        <v>1414</v>
      </c>
      <c r="U182" s="18">
        <v>75</v>
      </c>
      <c r="V182" s="47">
        <v>5.6000000000000001E-2</v>
      </c>
    </row>
    <row r="183" spans="1:22" ht="14.45" customHeight="1" x14ac:dyDescent="0.3">
      <c r="A183" s="42">
        <v>120695918</v>
      </c>
      <c r="B183" s="20" t="s">
        <v>133</v>
      </c>
      <c r="C183" s="21">
        <v>1697</v>
      </c>
      <c r="D183" s="21">
        <v>1754</v>
      </c>
      <c r="E183" s="21">
        <v>1804</v>
      </c>
      <c r="F183" s="21">
        <v>1855</v>
      </c>
      <c r="G183" s="21">
        <v>1894</v>
      </c>
      <c r="H183" s="21">
        <v>1945</v>
      </c>
      <c r="I183" s="21">
        <v>1978</v>
      </c>
      <c r="J183" s="22">
        <v>2028</v>
      </c>
      <c r="K183" s="22">
        <v>2047</v>
      </c>
      <c r="L183" s="22">
        <v>2073</v>
      </c>
      <c r="M183" s="22">
        <v>2078</v>
      </c>
      <c r="N183" s="22">
        <v>2079</v>
      </c>
      <c r="O183" s="22">
        <v>2067</v>
      </c>
      <c r="P183" s="22">
        <v>2069</v>
      </c>
      <c r="Q183" s="22">
        <v>2069</v>
      </c>
      <c r="R183" s="22">
        <v>2060</v>
      </c>
      <c r="S183" s="22">
        <v>2045</v>
      </c>
      <c r="T183" s="22">
        <v>2041</v>
      </c>
      <c r="U183" s="22">
        <v>344</v>
      </c>
      <c r="V183" s="48">
        <v>0.20300000000000001</v>
      </c>
    </row>
    <row r="184" spans="1:22" ht="14.45" customHeight="1" x14ac:dyDescent="0.3">
      <c r="A184" s="49">
        <v>12069000</v>
      </c>
      <c r="B184" s="6" t="s">
        <v>191</v>
      </c>
      <c r="C184" s="5">
        <v>53811</v>
      </c>
      <c r="D184" s="5">
        <v>55254</v>
      </c>
      <c r="E184" s="5">
        <v>56715</v>
      </c>
      <c r="F184" s="5">
        <v>58318</v>
      </c>
      <c r="G184" s="5">
        <v>60046</v>
      </c>
      <c r="H184" s="5">
        <v>61822</v>
      </c>
      <c r="I184" s="5">
        <v>63452</v>
      </c>
      <c r="J184" s="5">
        <v>65028</v>
      </c>
      <c r="K184" s="5">
        <v>66337</v>
      </c>
      <c r="L184" s="5">
        <v>67543</v>
      </c>
      <c r="M184" s="5">
        <v>68562</v>
      </c>
      <c r="N184" s="5">
        <v>69427</v>
      </c>
      <c r="O184" s="5">
        <v>70048</v>
      </c>
      <c r="P184" s="5">
        <v>70744</v>
      </c>
      <c r="Q184" s="5">
        <v>70990</v>
      </c>
      <c r="R184" s="5">
        <v>71036</v>
      </c>
      <c r="S184" s="5">
        <v>71095</v>
      </c>
      <c r="T184" s="5">
        <v>71284</v>
      </c>
      <c r="U184" s="5">
        <v>17473</v>
      </c>
      <c r="V184" s="35">
        <v>0.32500000000000001</v>
      </c>
    </row>
    <row r="185" spans="1:22" ht="12.75" customHeight="1" x14ac:dyDescent="0.3">
      <c r="A185" s="44"/>
      <c r="B185" s="31"/>
      <c r="V185" s="45"/>
    </row>
    <row r="186" spans="1:22" ht="14.45" customHeight="1" x14ac:dyDescent="0.3">
      <c r="A186" s="38"/>
      <c r="B186" s="8" t="s">
        <v>211</v>
      </c>
      <c r="C186" s="9">
        <f>C$2</f>
        <v>2023</v>
      </c>
      <c r="D186" s="9">
        <f t="shared" ref="D186:T186" si="12">D$2</f>
        <v>2024</v>
      </c>
      <c r="E186" s="9">
        <f t="shared" si="12"/>
        <v>2025</v>
      </c>
      <c r="F186" s="9">
        <f t="shared" si="12"/>
        <v>2026</v>
      </c>
      <c r="G186" s="9">
        <f t="shared" si="12"/>
        <v>2027</v>
      </c>
      <c r="H186" s="9">
        <f t="shared" si="12"/>
        <v>2028</v>
      </c>
      <c r="I186" s="9">
        <f t="shared" si="12"/>
        <v>2029</v>
      </c>
      <c r="J186" s="9">
        <f t="shared" si="12"/>
        <v>2030</v>
      </c>
      <c r="K186" s="9">
        <f t="shared" si="12"/>
        <v>2031</v>
      </c>
      <c r="L186" s="9">
        <f t="shared" si="12"/>
        <v>2032</v>
      </c>
      <c r="M186" s="9">
        <f t="shared" si="12"/>
        <v>2033</v>
      </c>
      <c r="N186" s="9">
        <f t="shared" si="12"/>
        <v>2034</v>
      </c>
      <c r="O186" s="9">
        <f t="shared" si="12"/>
        <v>2035</v>
      </c>
      <c r="P186" s="9">
        <f t="shared" si="12"/>
        <v>2036</v>
      </c>
      <c r="Q186" s="9">
        <f t="shared" si="12"/>
        <v>2037</v>
      </c>
      <c r="R186" s="9">
        <f t="shared" si="12"/>
        <v>2038</v>
      </c>
      <c r="S186" s="9">
        <f t="shared" si="12"/>
        <v>2039</v>
      </c>
      <c r="T186" s="9">
        <f t="shared" si="12"/>
        <v>2040</v>
      </c>
      <c r="U186" s="82" t="str">
        <f>$U$2</f>
        <v>Entw. 2040 zu 2023</v>
      </c>
      <c r="V186" s="83"/>
    </row>
    <row r="187" spans="1:22" ht="14.45" customHeight="1" x14ac:dyDescent="0.3">
      <c r="A187" s="46">
        <v>120700125</v>
      </c>
      <c r="B187" s="16" t="s">
        <v>134</v>
      </c>
      <c r="C187" s="17">
        <v>1020</v>
      </c>
      <c r="D187" s="17">
        <v>1064</v>
      </c>
      <c r="E187" s="17">
        <v>1101</v>
      </c>
      <c r="F187" s="17">
        <v>1130</v>
      </c>
      <c r="G187" s="17">
        <v>1169</v>
      </c>
      <c r="H187" s="17">
        <v>1198</v>
      </c>
      <c r="I187" s="17">
        <v>1222</v>
      </c>
      <c r="J187" s="18">
        <v>1237</v>
      </c>
      <c r="K187" s="18">
        <v>1249</v>
      </c>
      <c r="L187" s="18">
        <v>1265</v>
      </c>
      <c r="M187" s="18">
        <v>1269</v>
      </c>
      <c r="N187" s="18">
        <v>1271</v>
      </c>
      <c r="O187" s="18">
        <v>1272</v>
      </c>
      <c r="P187" s="18">
        <v>1266</v>
      </c>
      <c r="Q187" s="18">
        <v>1252</v>
      </c>
      <c r="R187" s="18">
        <v>1231</v>
      </c>
      <c r="S187" s="18">
        <v>1212</v>
      </c>
      <c r="T187" s="18">
        <v>1193</v>
      </c>
      <c r="U187" s="18">
        <v>173</v>
      </c>
      <c r="V187" s="47">
        <v>0.16900000000000001</v>
      </c>
    </row>
    <row r="188" spans="1:22" ht="14.45" customHeight="1" x14ac:dyDescent="0.3">
      <c r="A188" s="39">
        <v>120700149</v>
      </c>
      <c r="B188" s="19" t="s">
        <v>135</v>
      </c>
      <c r="C188" s="17">
        <v>935</v>
      </c>
      <c r="D188" s="17">
        <v>937</v>
      </c>
      <c r="E188" s="17">
        <v>967</v>
      </c>
      <c r="F188" s="17">
        <v>993</v>
      </c>
      <c r="G188" s="17">
        <v>1001</v>
      </c>
      <c r="H188" s="17">
        <v>1018</v>
      </c>
      <c r="I188" s="17">
        <v>1040</v>
      </c>
      <c r="J188" s="18">
        <v>1056</v>
      </c>
      <c r="K188" s="18">
        <v>1067</v>
      </c>
      <c r="L188" s="18">
        <v>1068</v>
      </c>
      <c r="M188" s="18">
        <v>1073</v>
      </c>
      <c r="N188" s="18">
        <v>1069</v>
      </c>
      <c r="O188" s="18">
        <v>1065</v>
      </c>
      <c r="P188" s="18">
        <v>1061</v>
      </c>
      <c r="Q188" s="18">
        <v>1047</v>
      </c>
      <c r="R188" s="18">
        <v>1040</v>
      </c>
      <c r="S188" s="18">
        <v>1021</v>
      </c>
      <c r="T188" s="18">
        <v>999</v>
      </c>
      <c r="U188" s="18">
        <v>64</v>
      </c>
      <c r="V188" s="47">
        <v>6.9000000000000006E-2</v>
      </c>
    </row>
    <row r="189" spans="1:22" ht="14.45" customHeight="1" x14ac:dyDescent="0.3">
      <c r="A189" s="39">
        <v>120700173</v>
      </c>
      <c r="B189" s="19" t="s">
        <v>136</v>
      </c>
      <c r="C189" s="17">
        <v>1689</v>
      </c>
      <c r="D189" s="17">
        <v>1725</v>
      </c>
      <c r="E189" s="17">
        <v>1769</v>
      </c>
      <c r="F189" s="17">
        <v>1795</v>
      </c>
      <c r="G189" s="17">
        <v>1828</v>
      </c>
      <c r="H189" s="17">
        <v>1859</v>
      </c>
      <c r="I189" s="17">
        <v>1877</v>
      </c>
      <c r="J189" s="18">
        <v>1884</v>
      </c>
      <c r="K189" s="18">
        <v>1878</v>
      </c>
      <c r="L189" s="18">
        <v>1866</v>
      </c>
      <c r="M189" s="18">
        <v>1855</v>
      </c>
      <c r="N189" s="18">
        <v>1846</v>
      </c>
      <c r="O189" s="18">
        <v>1831</v>
      </c>
      <c r="P189" s="18">
        <v>1824</v>
      </c>
      <c r="Q189" s="18">
        <v>1801</v>
      </c>
      <c r="R189" s="18">
        <v>1774</v>
      </c>
      <c r="S189" s="18">
        <v>1742</v>
      </c>
      <c r="T189" s="18">
        <v>1711</v>
      </c>
      <c r="U189" s="18">
        <v>22</v>
      </c>
      <c r="V189" s="47">
        <v>1.2999999999999999E-2</v>
      </c>
    </row>
    <row r="190" spans="1:22" ht="14.45" customHeight="1" x14ac:dyDescent="0.3">
      <c r="A190" s="39">
        <v>120700296</v>
      </c>
      <c r="B190" s="19" t="s">
        <v>137</v>
      </c>
      <c r="C190" s="17">
        <v>3299</v>
      </c>
      <c r="D190" s="17">
        <v>3343</v>
      </c>
      <c r="E190" s="17">
        <v>3396</v>
      </c>
      <c r="F190" s="17">
        <v>3461</v>
      </c>
      <c r="G190" s="17">
        <v>3522</v>
      </c>
      <c r="H190" s="17">
        <v>3558</v>
      </c>
      <c r="I190" s="17">
        <v>3600</v>
      </c>
      <c r="J190" s="18">
        <v>3615</v>
      </c>
      <c r="K190" s="18">
        <v>3627</v>
      </c>
      <c r="L190" s="18">
        <v>3617</v>
      </c>
      <c r="M190" s="18">
        <v>3605</v>
      </c>
      <c r="N190" s="18">
        <v>3583</v>
      </c>
      <c r="O190" s="18">
        <v>3571</v>
      </c>
      <c r="P190" s="18">
        <v>3567</v>
      </c>
      <c r="Q190" s="18">
        <v>3540</v>
      </c>
      <c r="R190" s="18">
        <v>3491</v>
      </c>
      <c r="S190" s="18">
        <v>3458</v>
      </c>
      <c r="T190" s="18">
        <v>3401</v>
      </c>
      <c r="U190" s="18">
        <v>102</v>
      </c>
      <c r="V190" s="47">
        <v>3.1E-2</v>
      </c>
    </row>
    <row r="191" spans="1:22" ht="14.45" customHeight="1" x14ac:dyDescent="0.3">
      <c r="A191" s="39">
        <v>120700302</v>
      </c>
      <c r="B191" s="19" t="s">
        <v>138</v>
      </c>
      <c r="C191" s="17">
        <v>883</v>
      </c>
      <c r="D191" s="17">
        <v>913</v>
      </c>
      <c r="E191" s="17">
        <v>946</v>
      </c>
      <c r="F191" s="17">
        <v>980</v>
      </c>
      <c r="G191" s="17">
        <v>1016</v>
      </c>
      <c r="H191" s="17">
        <v>1043</v>
      </c>
      <c r="I191" s="17">
        <v>1075</v>
      </c>
      <c r="J191" s="18">
        <v>1102</v>
      </c>
      <c r="K191" s="18">
        <v>1106</v>
      </c>
      <c r="L191" s="18">
        <v>1120</v>
      </c>
      <c r="M191" s="18">
        <v>1123</v>
      </c>
      <c r="N191" s="18">
        <v>1128</v>
      </c>
      <c r="O191" s="18">
        <v>1128</v>
      </c>
      <c r="P191" s="18">
        <v>1134</v>
      </c>
      <c r="Q191" s="18">
        <v>1125</v>
      </c>
      <c r="R191" s="18">
        <v>1122</v>
      </c>
      <c r="S191" s="18">
        <v>1109</v>
      </c>
      <c r="T191" s="18">
        <v>1096</v>
      </c>
      <c r="U191" s="18">
        <v>213</v>
      </c>
      <c r="V191" s="47">
        <v>0.24099999999999999</v>
      </c>
    </row>
    <row r="192" spans="1:22" ht="14.45" customHeight="1" x14ac:dyDescent="0.3">
      <c r="A192" s="39">
        <v>120700316</v>
      </c>
      <c r="B192" s="19" t="s">
        <v>139</v>
      </c>
      <c r="C192" s="17">
        <v>3501</v>
      </c>
      <c r="D192" s="17">
        <v>3554</v>
      </c>
      <c r="E192" s="17">
        <v>3615</v>
      </c>
      <c r="F192" s="17">
        <v>3710</v>
      </c>
      <c r="G192" s="17">
        <v>3764</v>
      </c>
      <c r="H192" s="17">
        <v>3819</v>
      </c>
      <c r="I192" s="17">
        <v>3873</v>
      </c>
      <c r="J192" s="18">
        <v>3899</v>
      </c>
      <c r="K192" s="18">
        <v>3947</v>
      </c>
      <c r="L192" s="18">
        <v>3961</v>
      </c>
      <c r="M192" s="18">
        <v>3963</v>
      </c>
      <c r="N192" s="18">
        <v>3968</v>
      </c>
      <c r="O192" s="18">
        <v>3967</v>
      </c>
      <c r="P192" s="18">
        <v>3955</v>
      </c>
      <c r="Q192" s="18">
        <v>3940</v>
      </c>
      <c r="R192" s="18">
        <v>3899</v>
      </c>
      <c r="S192" s="18">
        <v>3860</v>
      </c>
      <c r="T192" s="18">
        <v>3810</v>
      </c>
      <c r="U192" s="18">
        <v>309</v>
      </c>
      <c r="V192" s="47">
        <v>8.7999999999999995E-2</v>
      </c>
    </row>
    <row r="193" spans="1:22" ht="14.45" customHeight="1" x14ac:dyDescent="0.3">
      <c r="A193" s="39">
        <v>120700424</v>
      </c>
      <c r="B193" s="19" t="s">
        <v>140</v>
      </c>
      <c r="C193" s="17">
        <v>5703</v>
      </c>
      <c r="D193" s="17">
        <v>5688</v>
      </c>
      <c r="E193" s="17">
        <v>5665</v>
      </c>
      <c r="F193" s="17">
        <v>5646</v>
      </c>
      <c r="G193" s="17">
        <v>5635</v>
      </c>
      <c r="H193" s="17">
        <v>5659</v>
      </c>
      <c r="I193" s="17">
        <v>5685</v>
      </c>
      <c r="J193" s="18">
        <v>5676</v>
      </c>
      <c r="K193" s="18">
        <v>5647</v>
      </c>
      <c r="L193" s="18">
        <v>5602</v>
      </c>
      <c r="M193" s="18">
        <v>5558</v>
      </c>
      <c r="N193" s="18">
        <v>5506</v>
      </c>
      <c r="O193" s="18">
        <v>5452</v>
      </c>
      <c r="P193" s="18">
        <v>5424</v>
      </c>
      <c r="Q193" s="18">
        <v>5373</v>
      </c>
      <c r="R193" s="18">
        <v>5293</v>
      </c>
      <c r="S193" s="18">
        <v>5214</v>
      </c>
      <c r="T193" s="18">
        <v>5130</v>
      </c>
      <c r="U193" s="18">
        <v>-573</v>
      </c>
      <c r="V193" s="47">
        <v>-0.1</v>
      </c>
    </row>
    <row r="194" spans="1:22" ht="14.45" customHeight="1" x14ac:dyDescent="0.3">
      <c r="A194" s="39">
        <v>120705001</v>
      </c>
      <c r="B194" s="19" t="s">
        <v>141</v>
      </c>
      <c r="C194" s="17">
        <v>1899</v>
      </c>
      <c r="D194" s="17">
        <v>1942</v>
      </c>
      <c r="E194" s="17">
        <v>1982</v>
      </c>
      <c r="F194" s="17">
        <v>2034</v>
      </c>
      <c r="G194" s="17">
        <v>2089</v>
      </c>
      <c r="H194" s="17">
        <v>2132</v>
      </c>
      <c r="I194" s="17">
        <v>2171</v>
      </c>
      <c r="J194" s="18">
        <v>2195</v>
      </c>
      <c r="K194" s="18">
        <v>2240</v>
      </c>
      <c r="L194" s="18">
        <v>2275</v>
      </c>
      <c r="M194" s="18">
        <v>2282</v>
      </c>
      <c r="N194" s="18">
        <v>2291</v>
      </c>
      <c r="O194" s="18">
        <v>2284</v>
      </c>
      <c r="P194" s="18">
        <v>2287</v>
      </c>
      <c r="Q194" s="18">
        <v>2273</v>
      </c>
      <c r="R194" s="18">
        <v>2245</v>
      </c>
      <c r="S194" s="18">
        <v>2218</v>
      </c>
      <c r="T194" s="18">
        <v>2197</v>
      </c>
      <c r="U194" s="18">
        <v>298</v>
      </c>
      <c r="V194" s="47">
        <v>0.157</v>
      </c>
    </row>
    <row r="195" spans="1:22" ht="14.45" customHeight="1" x14ac:dyDescent="0.3">
      <c r="A195" s="39">
        <v>120705005</v>
      </c>
      <c r="B195" s="19" t="s">
        <v>142</v>
      </c>
      <c r="C195" s="17">
        <v>1202</v>
      </c>
      <c r="D195" s="17">
        <v>1243</v>
      </c>
      <c r="E195" s="17">
        <v>1272</v>
      </c>
      <c r="F195" s="17">
        <v>1304</v>
      </c>
      <c r="G195" s="17">
        <v>1332</v>
      </c>
      <c r="H195" s="17">
        <v>1360</v>
      </c>
      <c r="I195" s="17">
        <v>1369</v>
      </c>
      <c r="J195" s="18">
        <v>1399</v>
      </c>
      <c r="K195" s="18">
        <v>1426</v>
      </c>
      <c r="L195" s="18">
        <v>1430</v>
      </c>
      <c r="M195" s="18">
        <v>1426</v>
      </c>
      <c r="N195" s="18">
        <v>1428</v>
      </c>
      <c r="O195" s="18">
        <v>1436</v>
      </c>
      <c r="P195" s="18">
        <v>1438</v>
      </c>
      <c r="Q195" s="18">
        <v>1431</v>
      </c>
      <c r="R195" s="18">
        <v>1419</v>
      </c>
      <c r="S195" s="18">
        <v>1401</v>
      </c>
      <c r="T195" s="18">
        <v>1385</v>
      </c>
      <c r="U195" s="18">
        <v>183</v>
      </c>
      <c r="V195" s="47">
        <v>0.152</v>
      </c>
    </row>
    <row r="196" spans="1:22" ht="14.45" customHeight="1" x14ac:dyDescent="0.3">
      <c r="A196" s="39">
        <v>120705006</v>
      </c>
      <c r="B196" s="19" t="s">
        <v>143</v>
      </c>
      <c r="C196" s="17">
        <v>1134</v>
      </c>
      <c r="D196" s="17">
        <v>1148</v>
      </c>
      <c r="E196" s="17">
        <v>1171</v>
      </c>
      <c r="F196" s="17">
        <v>1199</v>
      </c>
      <c r="G196" s="17">
        <v>1215</v>
      </c>
      <c r="H196" s="17">
        <v>1245</v>
      </c>
      <c r="I196" s="17">
        <v>1264</v>
      </c>
      <c r="J196" s="18">
        <v>1285</v>
      </c>
      <c r="K196" s="18">
        <v>1295</v>
      </c>
      <c r="L196" s="18">
        <v>1296</v>
      </c>
      <c r="M196" s="18">
        <v>1313</v>
      </c>
      <c r="N196" s="18">
        <v>1312</v>
      </c>
      <c r="O196" s="18">
        <v>1320</v>
      </c>
      <c r="P196" s="18">
        <v>1311</v>
      </c>
      <c r="Q196" s="18">
        <v>1302</v>
      </c>
      <c r="R196" s="18">
        <v>1287</v>
      </c>
      <c r="S196" s="18">
        <v>1272</v>
      </c>
      <c r="T196" s="18">
        <v>1249</v>
      </c>
      <c r="U196" s="18">
        <v>115</v>
      </c>
      <c r="V196" s="47">
        <v>0.10199999999999999</v>
      </c>
    </row>
    <row r="197" spans="1:22" ht="14.45" customHeight="1" x14ac:dyDescent="0.3">
      <c r="A197" s="42">
        <v>120705009</v>
      </c>
      <c r="B197" s="20" t="s">
        <v>144</v>
      </c>
      <c r="C197" s="21">
        <v>1215</v>
      </c>
      <c r="D197" s="21">
        <v>1238</v>
      </c>
      <c r="E197" s="21">
        <v>1286</v>
      </c>
      <c r="F197" s="21">
        <v>1323</v>
      </c>
      <c r="G197" s="21">
        <v>1360</v>
      </c>
      <c r="H197" s="21">
        <v>1410</v>
      </c>
      <c r="I197" s="21">
        <v>1441</v>
      </c>
      <c r="J197" s="22">
        <v>1467</v>
      </c>
      <c r="K197" s="22">
        <v>1489</v>
      </c>
      <c r="L197" s="22">
        <v>1503</v>
      </c>
      <c r="M197" s="22">
        <v>1506</v>
      </c>
      <c r="N197" s="22">
        <v>1512</v>
      </c>
      <c r="O197" s="22">
        <v>1510</v>
      </c>
      <c r="P197" s="22">
        <v>1499</v>
      </c>
      <c r="Q197" s="22">
        <v>1494</v>
      </c>
      <c r="R197" s="22">
        <v>1482</v>
      </c>
      <c r="S197" s="22">
        <v>1468</v>
      </c>
      <c r="T197" s="22">
        <v>1445</v>
      </c>
      <c r="U197" s="22">
        <v>230</v>
      </c>
      <c r="V197" s="48">
        <v>0.189</v>
      </c>
    </row>
    <row r="198" spans="1:22" ht="14.45" customHeight="1" x14ac:dyDescent="0.3">
      <c r="A198" s="49">
        <v>12070000</v>
      </c>
      <c r="B198" s="6" t="s">
        <v>183</v>
      </c>
      <c r="C198" s="24">
        <v>22480</v>
      </c>
      <c r="D198" s="24">
        <v>22795</v>
      </c>
      <c r="E198" s="24">
        <v>23169</v>
      </c>
      <c r="F198" s="24">
        <v>23575</v>
      </c>
      <c r="G198" s="24">
        <v>23932</v>
      </c>
      <c r="H198" s="24">
        <v>24301</v>
      </c>
      <c r="I198" s="24">
        <v>24617</v>
      </c>
      <c r="J198" s="24">
        <v>24815</v>
      </c>
      <c r="K198" s="24">
        <v>24970</v>
      </c>
      <c r="L198" s="24">
        <v>25003</v>
      </c>
      <c r="M198" s="24">
        <v>24975</v>
      </c>
      <c r="N198" s="24">
        <v>24913</v>
      </c>
      <c r="O198" s="24">
        <v>24836</v>
      </c>
      <c r="P198" s="24">
        <v>24766</v>
      </c>
      <c r="Q198" s="24">
        <v>24579</v>
      </c>
      <c r="R198" s="24">
        <v>24281</v>
      </c>
      <c r="S198" s="24">
        <v>23975</v>
      </c>
      <c r="T198" s="24">
        <v>23615</v>
      </c>
      <c r="U198" s="24">
        <v>1135</v>
      </c>
      <c r="V198" s="51">
        <v>5.0999999999999997E-2</v>
      </c>
    </row>
    <row r="199" spans="1:22" ht="12.75" customHeight="1" x14ac:dyDescent="0.3">
      <c r="A199" s="55"/>
      <c r="B199" s="2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54"/>
      <c r="B200" s="84" t="str">
        <f>B$1</f>
        <v>Bevölkerung 65 Jahre und älter in Personen, obere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38"/>
      <c r="B201" s="8" t="s">
        <v>211</v>
      </c>
      <c r="C201" s="9">
        <f>C$2</f>
        <v>2023</v>
      </c>
      <c r="D201" s="9">
        <f t="shared" ref="D201:T201" si="13">D$2</f>
        <v>2024</v>
      </c>
      <c r="E201" s="9">
        <f t="shared" si="13"/>
        <v>2025</v>
      </c>
      <c r="F201" s="9">
        <f t="shared" si="13"/>
        <v>2026</v>
      </c>
      <c r="G201" s="9">
        <f t="shared" si="13"/>
        <v>2027</v>
      </c>
      <c r="H201" s="9">
        <f t="shared" si="13"/>
        <v>2028</v>
      </c>
      <c r="I201" s="9">
        <f t="shared" si="13"/>
        <v>2029</v>
      </c>
      <c r="J201" s="9">
        <f t="shared" si="13"/>
        <v>2030</v>
      </c>
      <c r="K201" s="9">
        <f t="shared" si="13"/>
        <v>2031</v>
      </c>
      <c r="L201" s="9">
        <f t="shared" si="13"/>
        <v>2032</v>
      </c>
      <c r="M201" s="9">
        <f t="shared" si="13"/>
        <v>2033</v>
      </c>
      <c r="N201" s="9">
        <f t="shared" si="13"/>
        <v>2034</v>
      </c>
      <c r="O201" s="9">
        <f t="shared" si="13"/>
        <v>2035</v>
      </c>
      <c r="P201" s="9">
        <f t="shared" si="13"/>
        <v>2036</v>
      </c>
      <c r="Q201" s="9">
        <f t="shared" si="13"/>
        <v>2037</v>
      </c>
      <c r="R201" s="9">
        <f t="shared" si="13"/>
        <v>2038</v>
      </c>
      <c r="S201" s="9">
        <f t="shared" si="13"/>
        <v>2039</v>
      </c>
      <c r="T201" s="9">
        <f t="shared" si="13"/>
        <v>2040</v>
      </c>
      <c r="U201" s="82" t="str">
        <f>$U$2</f>
        <v>Entw. 2040 zu 2023</v>
      </c>
      <c r="V201" s="83"/>
    </row>
    <row r="202" spans="1:22" ht="14.45" customHeight="1" x14ac:dyDescent="0.3">
      <c r="A202" s="46">
        <v>120710057</v>
      </c>
      <c r="B202" s="16" t="s">
        <v>145</v>
      </c>
      <c r="C202" s="17">
        <v>1497</v>
      </c>
      <c r="D202" s="17">
        <v>1515</v>
      </c>
      <c r="E202" s="17">
        <v>1535</v>
      </c>
      <c r="F202" s="17">
        <v>1568</v>
      </c>
      <c r="G202" s="17">
        <v>1599</v>
      </c>
      <c r="H202" s="17">
        <v>1641</v>
      </c>
      <c r="I202" s="17">
        <v>1678</v>
      </c>
      <c r="J202" s="18">
        <v>1695</v>
      </c>
      <c r="K202" s="18">
        <v>1717</v>
      </c>
      <c r="L202" s="18">
        <v>1723</v>
      </c>
      <c r="M202" s="18">
        <v>1740</v>
      </c>
      <c r="N202" s="18">
        <v>1743</v>
      </c>
      <c r="O202" s="18">
        <v>1754</v>
      </c>
      <c r="P202" s="18">
        <v>1757</v>
      </c>
      <c r="Q202" s="18">
        <v>1735</v>
      </c>
      <c r="R202" s="18">
        <v>1701</v>
      </c>
      <c r="S202" s="18">
        <v>1682</v>
      </c>
      <c r="T202" s="18">
        <v>1657</v>
      </c>
      <c r="U202" s="18">
        <v>160</v>
      </c>
      <c r="V202" s="47">
        <v>0.107</v>
      </c>
    </row>
    <row r="203" spans="1:22" ht="14.45" customHeight="1" x14ac:dyDescent="0.3">
      <c r="A203" s="39">
        <v>120710076</v>
      </c>
      <c r="B203" s="19" t="s">
        <v>146</v>
      </c>
      <c r="C203" s="17">
        <v>5450</v>
      </c>
      <c r="D203" s="17">
        <v>5526</v>
      </c>
      <c r="E203" s="17">
        <v>5596</v>
      </c>
      <c r="F203" s="17">
        <v>5651</v>
      </c>
      <c r="G203" s="17">
        <v>5736</v>
      </c>
      <c r="H203" s="17">
        <v>5830</v>
      </c>
      <c r="I203" s="17">
        <v>5872</v>
      </c>
      <c r="J203" s="18">
        <v>5887</v>
      </c>
      <c r="K203" s="18">
        <v>5932</v>
      </c>
      <c r="L203" s="18">
        <v>5932</v>
      </c>
      <c r="M203" s="18">
        <v>5935</v>
      </c>
      <c r="N203" s="18">
        <v>5911</v>
      </c>
      <c r="O203" s="18">
        <v>5896</v>
      </c>
      <c r="P203" s="18">
        <v>5864</v>
      </c>
      <c r="Q203" s="18">
        <v>5795</v>
      </c>
      <c r="R203" s="18">
        <v>5705</v>
      </c>
      <c r="S203" s="18">
        <v>5615</v>
      </c>
      <c r="T203" s="18">
        <v>5532</v>
      </c>
      <c r="U203" s="18">
        <v>82</v>
      </c>
      <c r="V203" s="47">
        <v>1.4999999999999999E-2</v>
      </c>
    </row>
    <row r="204" spans="1:22" ht="14.45" customHeight="1" x14ac:dyDescent="0.3">
      <c r="A204" s="39">
        <v>120710160</v>
      </c>
      <c r="B204" s="19" t="s">
        <v>147</v>
      </c>
      <c r="C204" s="17">
        <v>5845</v>
      </c>
      <c r="D204" s="17">
        <v>5838</v>
      </c>
      <c r="E204" s="17">
        <v>5835</v>
      </c>
      <c r="F204" s="17">
        <v>5822</v>
      </c>
      <c r="G204" s="17">
        <v>5802</v>
      </c>
      <c r="H204" s="17">
        <v>5802</v>
      </c>
      <c r="I204" s="17">
        <v>5782</v>
      </c>
      <c r="J204" s="18">
        <v>5752</v>
      </c>
      <c r="K204" s="18">
        <v>5741</v>
      </c>
      <c r="L204" s="18">
        <v>5696</v>
      </c>
      <c r="M204" s="18">
        <v>5632</v>
      </c>
      <c r="N204" s="18">
        <v>5551</v>
      </c>
      <c r="O204" s="18">
        <v>5483</v>
      </c>
      <c r="P204" s="18">
        <v>5426</v>
      </c>
      <c r="Q204" s="18">
        <v>5329</v>
      </c>
      <c r="R204" s="18">
        <v>5246</v>
      </c>
      <c r="S204" s="18">
        <v>5136</v>
      </c>
      <c r="T204" s="18">
        <v>5042</v>
      </c>
      <c r="U204" s="18">
        <v>-803</v>
      </c>
      <c r="V204" s="47">
        <v>-0.13700000000000001</v>
      </c>
    </row>
    <row r="205" spans="1:22" ht="14.45" customHeight="1" x14ac:dyDescent="0.3">
      <c r="A205" s="39">
        <v>120710244</v>
      </c>
      <c r="B205" s="19" t="s">
        <v>148</v>
      </c>
      <c r="C205" s="17">
        <v>2524</v>
      </c>
      <c r="D205" s="17">
        <v>2594</v>
      </c>
      <c r="E205" s="17">
        <v>2624</v>
      </c>
      <c r="F205" s="17">
        <v>2703</v>
      </c>
      <c r="G205" s="17">
        <v>2774</v>
      </c>
      <c r="H205" s="17">
        <v>2810</v>
      </c>
      <c r="I205" s="17">
        <v>2861</v>
      </c>
      <c r="J205" s="18">
        <v>2865</v>
      </c>
      <c r="K205" s="18">
        <v>2885</v>
      </c>
      <c r="L205" s="18">
        <v>2893</v>
      </c>
      <c r="M205" s="18">
        <v>2889</v>
      </c>
      <c r="N205" s="18">
        <v>2895</v>
      </c>
      <c r="O205" s="18">
        <v>2901</v>
      </c>
      <c r="P205" s="18">
        <v>2870</v>
      </c>
      <c r="Q205" s="18">
        <v>2825</v>
      </c>
      <c r="R205" s="18">
        <v>2788</v>
      </c>
      <c r="S205" s="18">
        <v>2756</v>
      </c>
      <c r="T205" s="18">
        <v>2703</v>
      </c>
      <c r="U205" s="18">
        <v>179</v>
      </c>
      <c r="V205" s="47">
        <v>7.0999999999999994E-2</v>
      </c>
    </row>
    <row r="206" spans="1:22" ht="14.45" customHeight="1" x14ac:dyDescent="0.3">
      <c r="A206" s="39">
        <v>120710301</v>
      </c>
      <c r="B206" s="19" t="s">
        <v>149</v>
      </c>
      <c r="C206" s="17">
        <v>1332</v>
      </c>
      <c r="D206" s="17">
        <v>1383</v>
      </c>
      <c r="E206" s="17">
        <v>1412</v>
      </c>
      <c r="F206" s="17">
        <v>1460</v>
      </c>
      <c r="G206" s="17">
        <v>1491</v>
      </c>
      <c r="H206" s="17">
        <v>1534</v>
      </c>
      <c r="I206" s="17">
        <v>1551</v>
      </c>
      <c r="J206" s="18">
        <v>1586</v>
      </c>
      <c r="K206" s="18">
        <v>1585</v>
      </c>
      <c r="L206" s="18">
        <v>1590</v>
      </c>
      <c r="M206" s="18">
        <v>1596</v>
      </c>
      <c r="N206" s="18">
        <v>1585</v>
      </c>
      <c r="O206" s="18">
        <v>1580</v>
      </c>
      <c r="P206" s="18">
        <v>1587</v>
      </c>
      <c r="Q206" s="18">
        <v>1577</v>
      </c>
      <c r="R206" s="18">
        <v>1556</v>
      </c>
      <c r="S206" s="18">
        <v>1519</v>
      </c>
      <c r="T206" s="18">
        <v>1476</v>
      </c>
      <c r="U206" s="18">
        <v>144</v>
      </c>
      <c r="V206" s="47">
        <v>0.108</v>
      </c>
    </row>
    <row r="207" spans="1:22" ht="14.45" customHeight="1" x14ac:dyDescent="0.3">
      <c r="A207" s="39">
        <v>120710337</v>
      </c>
      <c r="B207" s="19" t="s">
        <v>150</v>
      </c>
      <c r="C207" s="17">
        <v>1037</v>
      </c>
      <c r="D207" s="17">
        <v>1068</v>
      </c>
      <c r="E207" s="17">
        <v>1095</v>
      </c>
      <c r="F207" s="17">
        <v>1128</v>
      </c>
      <c r="G207" s="17">
        <v>1151</v>
      </c>
      <c r="H207" s="17">
        <v>1171</v>
      </c>
      <c r="I207" s="17">
        <v>1165</v>
      </c>
      <c r="J207" s="18">
        <v>1171</v>
      </c>
      <c r="K207" s="18">
        <v>1179</v>
      </c>
      <c r="L207" s="18">
        <v>1175</v>
      </c>
      <c r="M207" s="18">
        <v>1180</v>
      </c>
      <c r="N207" s="18">
        <v>1173</v>
      </c>
      <c r="O207" s="18">
        <v>1167</v>
      </c>
      <c r="P207" s="18">
        <v>1159</v>
      </c>
      <c r="Q207" s="18">
        <v>1147</v>
      </c>
      <c r="R207" s="18">
        <v>1122</v>
      </c>
      <c r="S207" s="18">
        <v>1102</v>
      </c>
      <c r="T207" s="18">
        <v>1079</v>
      </c>
      <c r="U207" s="18">
        <v>42</v>
      </c>
      <c r="V207" s="47">
        <v>4.1000000000000002E-2</v>
      </c>
    </row>
    <row r="208" spans="1:22" ht="14.45" customHeight="1" x14ac:dyDescent="0.3">
      <c r="A208" s="39">
        <v>120710372</v>
      </c>
      <c r="B208" s="19" t="s">
        <v>151</v>
      </c>
      <c r="C208" s="17">
        <v>6478</v>
      </c>
      <c r="D208" s="17">
        <v>6607</v>
      </c>
      <c r="E208" s="17">
        <v>6695</v>
      </c>
      <c r="F208" s="17">
        <v>6792</v>
      </c>
      <c r="G208" s="17">
        <v>6905</v>
      </c>
      <c r="H208" s="17">
        <v>7019</v>
      </c>
      <c r="I208" s="17">
        <v>7083</v>
      </c>
      <c r="J208" s="18">
        <v>7124</v>
      </c>
      <c r="K208" s="18">
        <v>7172</v>
      </c>
      <c r="L208" s="18">
        <v>7174</v>
      </c>
      <c r="M208" s="18">
        <v>7195</v>
      </c>
      <c r="N208" s="18">
        <v>7164</v>
      </c>
      <c r="O208" s="18">
        <v>7146</v>
      </c>
      <c r="P208" s="18">
        <v>7110</v>
      </c>
      <c r="Q208" s="18">
        <v>7025</v>
      </c>
      <c r="R208" s="18">
        <v>6921</v>
      </c>
      <c r="S208" s="18">
        <v>6808</v>
      </c>
      <c r="T208" s="18">
        <v>6717</v>
      </c>
      <c r="U208" s="18">
        <v>239</v>
      </c>
      <c r="V208" s="47">
        <v>3.6999999999999998E-2</v>
      </c>
    </row>
    <row r="209" spans="1:22" ht="14.45" customHeight="1" x14ac:dyDescent="0.3">
      <c r="A209" s="39">
        <v>120710408</v>
      </c>
      <c r="B209" s="19" t="s">
        <v>196</v>
      </c>
      <c r="C209" s="17">
        <v>1051</v>
      </c>
      <c r="D209" s="17">
        <v>1056</v>
      </c>
      <c r="E209" s="17">
        <v>1065</v>
      </c>
      <c r="F209" s="17">
        <v>1065</v>
      </c>
      <c r="G209" s="17">
        <v>1079</v>
      </c>
      <c r="H209" s="17">
        <v>1109</v>
      </c>
      <c r="I209" s="17">
        <v>1125</v>
      </c>
      <c r="J209" s="18">
        <v>1123</v>
      </c>
      <c r="K209" s="18">
        <v>1121</v>
      </c>
      <c r="L209" s="18">
        <v>1112</v>
      </c>
      <c r="M209" s="18">
        <v>1102</v>
      </c>
      <c r="N209" s="18">
        <v>1098</v>
      </c>
      <c r="O209" s="18">
        <v>1098</v>
      </c>
      <c r="P209" s="18">
        <v>1088</v>
      </c>
      <c r="Q209" s="18">
        <v>1070</v>
      </c>
      <c r="R209" s="18">
        <v>1058</v>
      </c>
      <c r="S209" s="18">
        <v>1042</v>
      </c>
      <c r="T209" s="18">
        <v>1019</v>
      </c>
      <c r="U209" s="18">
        <v>-32</v>
      </c>
      <c r="V209" s="47">
        <v>-0.03</v>
      </c>
    </row>
    <row r="210" spans="1:22" ht="14.45" customHeight="1" x14ac:dyDescent="0.3">
      <c r="A210" s="39">
        <v>120715101</v>
      </c>
      <c r="B210" s="19" t="s">
        <v>152</v>
      </c>
      <c r="C210" s="17">
        <v>2468</v>
      </c>
      <c r="D210" s="17">
        <v>2538</v>
      </c>
      <c r="E210" s="17">
        <v>2604</v>
      </c>
      <c r="F210" s="17">
        <v>2672</v>
      </c>
      <c r="G210" s="17">
        <v>2756</v>
      </c>
      <c r="H210" s="17">
        <v>2811</v>
      </c>
      <c r="I210" s="17">
        <v>2869</v>
      </c>
      <c r="J210" s="18">
        <v>2920</v>
      </c>
      <c r="K210" s="18">
        <v>2959</v>
      </c>
      <c r="L210" s="18">
        <v>3013</v>
      </c>
      <c r="M210" s="18">
        <v>3026</v>
      </c>
      <c r="N210" s="18">
        <v>3037</v>
      </c>
      <c r="O210" s="18">
        <v>3044</v>
      </c>
      <c r="P210" s="18">
        <v>3055</v>
      </c>
      <c r="Q210" s="18">
        <v>3036</v>
      </c>
      <c r="R210" s="18">
        <v>3006</v>
      </c>
      <c r="S210" s="18">
        <v>2983</v>
      </c>
      <c r="T210" s="18">
        <v>2947</v>
      </c>
      <c r="U210" s="18">
        <v>479</v>
      </c>
      <c r="V210" s="47">
        <v>0.19400000000000001</v>
      </c>
    </row>
    <row r="211" spans="1:22" ht="14.45" customHeight="1" x14ac:dyDescent="0.3">
      <c r="A211" s="39">
        <v>120715102</v>
      </c>
      <c r="B211" s="19" t="s">
        <v>153</v>
      </c>
      <c r="C211" s="17">
        <v>3093</v>
      </c>
      <c r="D211" s="17">
        <v>3123</v>
      </c>
      <c r="E211" s="17">
        <v>3169</v>
      </c>
      <c r="F211" s="17">
        <v>3230</v>
      </c>
      <c r="G211" s="17">
        <v>3281</v>
      </c>
      <c r="H211" s="17">
        <v>3309</v>
      </c>
      <c r="I211" s="17">
        <v>3332</v>
      </c>
      <c r="J211" s="18">
        <v>3341</v>
      </c>
      <c r="K211" s="18">
        <v>3358</v>
      </c>
      <c r="L211" s="18">
        <v>3339</v>
      </c>
      <c r="M211" s="18">
        <v>3337</v>
      </c>
      <c r="N211" s="18">
        <v>3331</v>
      </c>
      <c r="O211" s="18">
        <v>3310</v>
      </c>
      <c r="P211" s="18">
        <v>3304</v>
      </c>
      <c r="Q211" s="18">
        <v>3270</v>
      </c>
      <c r="R211" s="18">
        <v>3214</v>
      </c>
      <c r="S211" s="18">
        <v>3161</v>
      </c>
      <c r="T211" s="18">
        <v>3099</v>
      </c>
      <c r="U211" s="18">
        <v>6</v>
      </c>
      <c r="V211" s="47">
        <v>2E-3</v>
      </c>
    </row>
    <row r="212" spans="1:22" ht="14.45" customHeight="1" x14ac:dyDescent="0.3">
      <c r="A212" s="42">
        <v>120715107</v>
      </c>
      <c r="B212" s="20" t="s">
        <v>154</v>
      </c>
      <c r="C212" s="21">
        <v>2964</v>
      </c>
      <c r="D212" s="21">
        <v>3055</v>
      </c>
      <c r="E212" s="21">
        <v>3141</v>
      </c>
      <c r="F212" s="21">
        <v>3259</v>
      </c>
      <c r="G212" s="21">
        <v>3352</v>
      </c>
      <c r="H212" s="21">
        <v>3408</v>
      </c>
      <c r="I212" s="21">
        <v>3466</v>
      </c>
      <c r="J212" s="22">
        <v>3494</v>
      </c>
      <c r="K212" s="22">
        <v>3530</v>
      </c>
      <c r="L212" s="22">
        <v>3546</v>
      </c>
      <c r="M212" s="22">
        <v>3537</v>
      </c>
      <c r="N212" s="22">
        <v>3516</v>
      </c>
      <c r="O212" s="22">
        <v>3534</v>
      </c>
      <c r="P212" s="22">
        <v>3523</v>
      </c>
      <c r="Q212" s="22">
        <v>3484</v>
      </c>
      <c r="R212" s="22">
        <v>3433</v>
      </c>
      <c r="S212" s="22">
        <v>3397</v>
      </c>
      <c r="T212" s="22">
        <v>3337</v>
      </c>
      <c r="U212" s="22">
        <v>373</v>
      </c>
      <c r="V212" s="48">
        <v>0.126</v>
      </c>
    </row>
    <row r="213" spans="1:22" ht="14.45" customHeight="1" x14ac:dyDescent="0.3">
      <c r="A213" s="49">
        <v>12071000</v>
      </c>
      <c r="B213" s="6" t="s">
        <v>182</v>
      </c>
      <c r="C213" s="5">
        <v>33739</v>
      </c>
      <c r="D213" s="5">
        <v>34302</v>
      </c>
      <c r="E213" s="5">
        <v>34773</v>
      </c>
      <c r="F213" s="5">
        <v>35350</v>
      </c>
      <c r="G213" s="5">
        <v>35926</v>
      </c>
      <c r="H213" s="5">
        <v>36442</v>
      </c>
      <c r="I213" s="5">
        <v>36785</v>
      </c>
      <c r="J213" s="5">
        <v>36959</v>
      </c>
      <c r="K213" s="5">
        <v>37179</v>
      </c>
      <c r="L213" s="5">
        <v>37195</v>
      </c>
      <c r="M213" s="5">
        <v>37167</v>
      </c>
      <c r="N213" s="5">
        <v>37003</v>
      </c>
      <c r="O213" s="5">
        <v>36914</v>
      </c>
      <c r="P213" s="5">
        <v>36743</v>
      </c>
      <c r="Q213" s="5">
        <v>36292</v>
      </c>
      <c r="R213" s="5">
        <v>35748</v>
      </c>
      <c r="S213" s="5">
        <v>35199</v>
      </c>
      <c r="T213" s="5">
        <v>34607</v>
      </c>
      <c r="U213" s="5">
        <v>868</v>
      </c>
      <c r="V213" s="35">
        <v>2.5999999999999999E-2</v>
      </c>
    </row>
    <row r="214" spans="1:22" ht="12.75" customHeight="1" x14ac:dyDescent="0.3">
      <c r="A214" s="44"/>
      <c r="B214" s="31"/>
      <c r="V214" s="45"/>
    </row>
    <row r="215" spans="1:22" ht="14.45" customHeight="1" x14ac:dyDescent="0.3">
      <c r="A215" s="38"/>
      <c r="B215" s="8" t="s">
        <v>211</v>
      </c>
      <c r="C215" s="9">
        <f>C$2</f>
        <v>2023</v>
      </c>
      <c r="D215" s="9">
        <f t="shared" ref="D215:T215" si="14">D$2</f>
        <v>2024</v>
      </c>
      <c r="E215" s="9">
        <f t="shared" si="14"/>
        <v>2025</v>
      </c>
      <c r="F215" s="9">
        <f t="shared" si="14"/>
        <v>2026</v>
      </c>
      <c r="G215" s="9">
        <f t="shared" si="14"/>
        <v>2027</v>
      </c>
      <c r="H215" s="9">
        <f t="shared" si="14"/>
        <v>2028</v>
      </c>
      <c r="I215" s="9">
        <f t="shared" si="14"/>
        <v>2029</v>
      </c>
      <c r="J215" s="9">
        <f t="shared" si="14"/>
        <v>2030</v>
      </c>
      <c r="K215" s="9">
        <f t="shared" si="14"/>
        <v>2031</v>
      </c>
      <c r="L215" s="9">
        <f t="shared" si="14"/>
        <v>2032</v>
      </c>
      <c r="M215" s="9">
        <f t="shared" si="14"/>
        <v>2033</v>
      </c>
      <c r="N215" s="9">
        <f t="shared" si="14"/>
        <v>2034</v>
      </c>
      <c r="O215" s="9">
        <f t="shared" si="14"/>
        <v>2035</v>
      </c>
      <c r="P215" s="9">
        <f t="shared" si="14"/>
        <v>2036</v>
      </c>
      <c r="Q215" s="9">
        <f t="shared" si="14"/>
        <v>2037</v>
      </c>
      <c r="R215" s="9">
        <f t="shared" si="14"/>
        <v>2038</v>
      </c>
      <c r="S215" s="9">
        <f t="shared" si="14"/>
        <v>2039</v>
      </c>
      <c r="T215" s="9">
        <f t="shared" si="14"/>
        <v>2040</v>
      </c>
      <c r="U215" s="82" t="str">
        <f>$U$2</f>
        <v>Entw. 2040 zu 2023</v>
      </c>
      <c r="V215" s="83"/>
    </row>
    <row r="216" spans="1:22" ht="14.45" customHeight="1" x14ac:dyDescent="0.3">
      <c r="A216" s="46">
        <v>120720002</v>
      </c>
      <c r="B216" s="16" t="s">
        <v>155</v>
      </c>
      <c r="C216" s="17">
        <v>1774</v>
      </c>
      <c r="D216" s="17">
        <v>1829</v>
      </c>
      <c r="E216" s="17">
        <v>1890</v>
      </c>
      <c r="F216" s="17">
        <v>1959</v>
      </c>
      <c r="G216" s="17">
        <v>2015</v>
      </c>
      <c r="H216" s="17">
        <v>2074</v>
      </c>
      <c r="I216" s="17">
        <v>2136</v>
      </c>
      <c r="J216" s="18">
        <v>2191</v>
      </c>
      <c r="K216" s="18">
        <v>2241</v>
      </c>
      <c r="L216" s="18">
        <v>2273</v>
      </c>
      <c r="M216" s="18">
        <v>2289</v>
      </c>
      <c r="N216" s="18">
        <v>2305</v>
      </c>
      <c r="O216" s="18">
        <v>2330</v>
      </c>
      <c r="P216" s="18">
        <v>2352</v>
      </c>
      <c r="Q216" s="18">
        <v>2357</v>
      </c>
      <c r="R216" s="18">
        <v>2342</v>
      </c>
      <c r="S216" s="18">
        <v>2344</v>
      </c>
      <c r="T216" s="18">
        <v>2340</v>
      </c>
      <c r="U216" s="18">
        <v>566</v>
      </c>
      <c r="V216" s="47">
        <v>0.31900000000000001</v>
      </c>
    </row>
    <row r="217" spans="1:22" ht="14.45" customHeight="1" x14ac:dyDescent="0.3">
      <c r="A217" s="39">
        <v>120720014</v>
      </c>
      <c r="B217" s="19" t="s">
        <v>156</v>
      </c>
      <c r="C217" s="17">
        <v>1118</v>
      </c>
      <c r="D217" s="17">
        <v>1138</v>
      </c>
      <c r="E217" s="17">
        <v>1155</v>
      </c>
      <c r="F217" s="17">
        <v>1185</v>
      </c>
      <c r="G217" s="17">
        <v>1194</v>
      </c>
      <c r="H217" s="17">
        <v>1213</v>
      </c>
      <c r="I217" s="17">
        <v>1217</v>
      </c>
      <c r="J217" s="18">
        <v>1235</v>
      </c>
      <c r="K217" s="18">
        <v>1252</v>
      </c>
      <c r="L217" s="18">
        <v>1266</v>
      </c>
      <c r="M217" s="18">
        <v>1278</v>
      </c>
      <c r="N217" s="18">
        <v>1278</v>
      </c>
      <c r="O217" s="18">
        <v>1284</v>
      </c>
      <c r="P217" s="18">
        <v>1287</v>
      </c>
      <c r="Q217" s="18">
        <v>1272</v>
      </c>
      <c r="R217" s="18">
        <v>1259</v>
      </c>
      <c r="S217" s="18">
        <v>1249</v>
      </c>
      <c r="T217" s="18">
        <v>1232</v>
      </c>
      <c r="U217" s="18">
        <v>114</v>
      </c>
      <c r="V217" s="47">
        <v>0.10199999999999999</v>
      </c>
    </row>
    <row r="218" spans="1:22" ht="14.45" customHeight="1" x14ac:dyDescent="0.3">
      <c r="A218" s="39">
        <v>120720017</v>
      </c>
      <c r="B218" s="19" t="s">
        <v>157</v>
      </c>
      <c r="C218" s="17">
        <v>5786</v>
      </c>
      <c r="D218" s="17">
        <v>5920</v>
      </c>
      <c r="E218" s="17">
        <v>6100</v>
      </c>
      <c r="F218" s="17">
        <v>6293</v>
      </c>
      <c r="G218" s="17">
        <v>6460</v>
      </c>
      <c r="H218" s="17">
        <v>6702</v>
      </c>
      <c r="I218" s="17">
        <v>6916</v>
      </c>
      <c r="J218" s="18">
        <v>7111</v>
      </c>
      <c r="K218" s="18">
        <v>7334</v>
      </c>
      <c r="L218" s="18">
        <v>7514</v>
      </c>
      <c r="M218" s="18">
        <v>7686</v>
      </c>
      <c r="N218" s="18">
        <v>7790</v>
      </c>
      <c r="O218" s="18">
        <v>7904</v>
      </c>
      <c r="P218" s="18">
        <v>8003</v>
      </c>
      <c r="Q218" s="18">
        <v>8046</v>
      </c>
      <c r="R218" s="18">
        <v>8072</v>
      </c>
      <c r="S218" s="18">
        <v>8111</v>
      </c>
      <c r="T218" s="18">
        <v>8140</v>
      </c>
      <c r="U218" s="18">
        <v>2354</v>
      </c>
      <c r="V218" s="47">
        <v>0.40699999999999997</v>
      </c>
    </row>
    <row r="219" spans="1:22" ht="14.45" customHeight="1" x14ac:dyDescent="0.3">
      <c r="A219" s="39">
        <v>120720120</v>
      </c>
      <c r="B219" s="19" t="s">
        <v>158</v>
      </c>
      <c r="C219" s="17">
        <v>1468</v>
      </c>
      <c r="D219" s="17">
        <v>1538</v>
      </c>
      <c r="E219" s="17">
        <v>1602</v>
      </c>
      <c r="F219" s="17">
        <v>1697</v>
      </c>
      <c r="G219" s="17">
        <v>1796</v>
      </c>
      <c r="H219" s="17">
        <v>1887</v>
      </c>
      <c r="I219" s="17">
        <v>1971</v>
      </c>
      <c r="J219" s="18">
        <v>2065</v>
      </c>
      <c r="K219" s="18">
        <v>2140</v>
      </c>
      <c r="L219" s="18">
        <v>2224</v>
      </c>
      <c r="M219" s="18">
        <v>2299</v>
      </c>
      <c r="N219" s="18">
        <v>2334</v>
      </c>
      <c r="O219" s="18">
        <v>2373</v>
      </c>
      <c r="P219" s="18">
        <v>2415</v>
      </c>
      <c r="Q219" s="18">
        <v>2434</v>
      </c>
      <c r="R219" s="18">
        <v>2436</v>
      </c>
      <c r="S219" s="18">
        <v>2450</v>
      </c>
      <c r="T219" s="18">
        <v>2457</v>
      </c>
      <c r="U219" s="18">
        <v>989</v>
      </c>
      <c r="V219" s="47">
        <v>0.67400000000000004</v>
      </c>
    </row>
    <row r="220" spans="1:22" ht="14.45" customHeight="1" x14ac:dyDescent="0.3">
      <c r="A220" s="39">
        <v>120720169</v>
      </c>
      <c r="B220" s="19" t="s">
        <v>159</v>
      </c>
      <c r="C220" s="17">
        <v>3667</v>
      </c>
      <c r="D220" s="17">
        <v>3740</v>
      </c>
      <c r="E220" s="17">
        <v>3864</v>
      </c>
      <c r="F220" s="17">
        <v>3946</v>
      </c>
      <c r="G220" s="17">
        <v>4045</v>
      </c>
      <c r="H220" s="17">
        <v>4100</v>
      </c>
      <c r="I220" s="17">
        <v>4168</v>
      </c>
      <c r="J220" s="18">
        <v>4209</v>
      </c>
      <c r="K220" s="18">
        <v>4265</v>
      </c>
      <c r="L220" s="18">
        <v>4300</v>
      </c>
      <c r="M220" s="18">
        <v>4329</v>
      </c>
      <c r="N220" s="18">
        <v>4346</v>
      </c>
      <c r="O220" s="18">
        <v>4337</v>
      </c>
      <c r="P220" s="18">
        <v>4334</v>
      </c>
      <c r="Q220" s="18">
        <v>4314</v>
      </c>
      <c r="R220" s="18">
        <v>4283</v>
      </c>
      <c r="S220" s="18">
        <v>4273</v>
      </c>
      <c r="T220" s="18">
        <v>4260</v>
      </c>
      <c r="U220" s="18">
        <v>593</v>
      </c>
      <c r="V220" s="47">
        <v>0.16200000000000001</v>
      </c>
    </row>
    <row r="221" spans="1:22" ht="14.45" customHeight="1" x14ac:dyDescent="0.3">
      <c r="A221" s="39">
        <v>120720232</v>
      </c>
      <c r="B221" s="19" t="s">
        <v>160</v>
      </c>
      <c r="C221" s="17">
        <v>5573</v>
      </c>
      <c r="D221" s="17">
        <v>5644</v>
      </c>
      <c r="E221" s="17">
        <v>5680</v>
      </c>
      <c r="F221" s="17">
        <v>5750</v>
      </c>
      <c r="G221" s="17">
        <v>5843</v>
      </c>
      <c r="H221" s="17">
        <v>5953</v>
      </c>
      <c r="I221" s="17">
        <v>5995</v>
      </c>
      <c r="J221" s="18">
        <v>6043</v>
      </c>
      <c r="K221" s="18">
        <v>6078</v>
      </c>
      <c r="L221" s="18">
        <v>6109</v>
      </c>
      <c r="M221" s="18">
        <v>6118</v>
      </c>
      <c r="N221" s="18">
        <v>6110</v>
      </c>
      <c r="O221" s="18">
        <v>6103</v>
      </c>
      <c r="P221" s="18">
        <v>6101</v>
      </c>
      <c r="Q221" s="18">
        <v>6051</v>
      </c>
      <c r="R221" s="18">
        <v>5995</v>
      </c>
      <c r="S221" s="18">
        <v>5954</v>
      </c>
      <c r="T221" s="18">
        <v>5897</v>
      </c>
      <c r="U221" s="18">
        <v>324</v>
      </c>
      <c r="V221" s="47">
        <v>5.8000000000000003E-2</v>
      </c>
    </row>
    <row r="222" spans="1:22" ht="14.45" customHeight="1" x14ac:dyDescent="0.3">
      <c r="A222" s="39">
        <v>120720240</v>
      </c>
      <c r="B222" s="19" t="s">
        <v>161</v>
      </c>
      <c r="C222" s="17">
        <v>6245</v>
      </c>
      <c r="D222" s="17">
        <v>6365</v>
      </c>
      <c r="E222" s="17">
        <v>6487</v>
      </c>
      <c r="F222" s="17">
        <v>6662</v>
      </c>
      <c r="G222" s="17">
        <v>6805</v>
      </c>
      <c r="H222" s="17">
        <v>6987</v>
      </c>
      <c r="I222" s="17">
        <v>7116</v>
      </c>
      <c r="J222" s="18">
        <v>7226</v>
      </c>
      <c r="K222" s="18">
        <v>7358</v>
      </c>
      <c r="L222" s="18">
        <v>7470</v>
      </c>
      <c r="M222" s="18">
        <v>7551</v>
      </c>
      <c r="N222" s="18">
        <v>7654</v>
      </c>
      <c r="O222" s="18">
        <v>7727</v>
      </c>
      <c r="P222" s="18">
        <v>7831</v>
      </c>
      <c r="Q222" s="18">
        <v>7888</v>
      </c>
      <c r="R222" s="18">
        <v>7894</v>
      </c>
      <c r="S222" s="18">
        <v>7918</v>
      </c>
      <c r="T222" s="18">
        <v>7948</v>
      </c>
      <c r="U222" s="18">
        <v>1703</v>
      </c>
      <c r="V222" s="47">
        <v>0.27300000000000002</v>
      </c>
    </row>
    <row r="223" spans="1:22" ht="14.45" customHeight="1" x14ac:dyDescent="0.3">
      <c r="A223" s="39">
        <v>120720297</v>
      </c>
      <c r="B223" s="19" t="s">
        <v>162</v>
      </c>
      <c r="C223" s="17">
        <v>1596</v>
      </c>
      <c r="D223" s="17">
        <v>1616</v>
      </c>
      <c r="E223" s="17">
        <v>1659</v>
      </c>
      <c r="F223" s="17">
        <v>1704</v>
      </c>
      <c r="G223" s="17">
        <v>1752</v>
      </c>
      <c r="H223" s="17">
        <v>1763</v>
      </c>
      <c r="I223" s="17">
        <v>1787</v>
      </c>
      <c r="J223" s="18">
        <v>1803</v>
      </c>
      <c r="K223" s="18">
        <v>1814</v>
      </c>
      <c r="L223" s="18">
        <v>1816</v>
      </c>
      <c r="M223" s="18">
        <v>1821</v>
      </c>
      <c r="N223" s="18">
        <v>1819</v>
      </c>
      <c r="O223" s="18">
        <v>1802</v>
      </c>
      <c r="P223" s="18">
        <v>1806</v>
      </c>
      <c r="Q223" s="18">
        <v>1798</v>
      </c>
      <c r="R223" s="18">
        <v>1784</v>
      </c>
      <c r="S223" s="18">
        <v>1770</v>
      </c>
      <c r="T223" s="18">
        <v>1759</v>
      </c>
      <c r="U223" s="18">
        <v>163</v>
      </c>
      <c r="V223" s="47">
        <v>0.10199999999999999</v>
      </c>
    </row>
    <row r="224" spans="1:22" ht="14.45" customHeight="1" x14ac:dyDescent="0.3">
      <c r="A224" s="39">
        <v>120720312</v>
      </c>
      <c r="B224" s="19" t="s">
        <v>163</v>
      </c>
      <c r="C224" s="17">
        <v>1511</v>
      </c>
      <c r="D224" s="17">
        <v>1566</v>
      </c>
      <c r="E224" s="17">
        <v>1608</v>
      </c>
      <c r="F224" s="17">
        <v>1641</v>
      </c>
      <c r="G224" s="17">
        <v>1686</v>
      </c>
      <c r="H224" s="17">
        <v>1732</v>
      </c>
      <c r="I224" s="17">
        <v>1775</v>
      </c>
      <c r="J224" s="18">
        <v>1817</v>
      </c>
      <c r="K224" s="18">
        <v>1852</v>
      </c>
      <c r="L224" s="18">
        <v>1887</v>
      </c>
      <c r="M224" s="18">
        <v>1902</v>
      </c>
      <c r="N224" s="18">
        <v>1905</v>
      </c>
      <c r="O224" s="18">
        <v>1907</v>
      </c>
      <c r="P224" s="18">
        <v>1914</v>
      </c>
      <c r="Q224" s="18">
        <v>1899</v>
      </c>
      <c r="R224" s="18">
        <v>1882</v>
      </c>
      <c r="S224" s="18">
        <v>1867</v>
      </c>
      <c r="T224" s="18">
        <v>1844</v>
      </c>
      <c r="U224" s="18">
        <v>333</v>
      </c>
      <c r="V224" s="47">
        <v>0.22</v>
      </c>
    </row>
    <row r="225" spans="1:22" ht="14.45" customHeight="1" x14ac:dyDescent="0.3">
      <c r="A225" s="39">
        <v>120720340</v>
      </c>
      <c r="B225" s="19" t="s">
        <v>164</v>
      </c>
      <c r="C225" s="17">
        <v>2506</v>
      </c>
      <c r="D225" s="17">
        <v>2532</v>
      </c>
      <c r="E225" s="17">
        <v>2594</v>
      </c>
      <c r="F225" s="17">
        <v>2647</v>
      </c>
      <c r="G225" s="17">
        <v>2716</v>
      </c>
      <c r="H225" s="17">
        <v>2785</v>
      </c>
      <c r="I225" s="17">
        <v>2842</v>
      </c>
      <c r="J225" s="18">
        <v>2930</v>
      </c>
      <c r="K225" s="18">
        <v>3025</v>
      </c>
      <c r="L225" s="18">
        <v>3080</v>
      </c>
      <c r="M225" s="18">
        <v>3150</v>
      </c>
      <c r="N225" s="18">
        <v>3198</v>
      </c>
      <c r="O225" s="18">
        <v>3267</v>
      </c>
      <c r="P225" s="18">
        <v>3325</v>
      </c>
      <c r="Q225" s="18">
        <v>3356</v>
      </c>
      <c r="R225" s="18">
        <v>3360</v>
      </c>
      <c r="S225" s="18">
        <v>3387</v>
      </c>
      <c r="T225" s="18">
        <v>3380</v>
      </c>
      <c r="U225" s="18">
        <v>874</v>
      </c>
      <c r="V225" s="47">
        <v>0.34899999999999998</v>
      </c>
    </row>
    <row r="226" spans="1:22" ht="14.45" customHeight="1" x14ac:dyDescent="0.3">
      <c r="A226" s="39">
        <v>120720426</v>
      </c>
      <c r="B226" s="19" t="s">
        <v>165</v>
      </c>
      <c r="C226" s="17">
        <v>2335</v>
      </c>
      <c r="D226" s="17">
        <v>2370</v>
      </c>
      <c r="E226" s="17">
        <v>2376</v>
      </c>
      <c r="F226" s="17">
        <v>2409</v>
      </c>
      <c r="G226" s="17">
        <v>2482</v>
      </c>
      <c r="H226" s="17">
        <v>2530</v>
      </c>
      <c r="I226" s="17">
        <v>2591</v>
      </c>
      <c r="J226" s="18">
        <v>2633</v>
      </c>
      <c r="K226" s="18">
        <v>2674</v>
      </c>
      <c r="L226" s="18">
        <v>2688</v>
      </c>
      <c r="M226" s="18">
        <v>2697</v>
      </c>
      <c r="N226" s="18">
        <v>2703</v>
      </c>
      <c r="O226" s="18">
        <v>2714</v>
      </c>
      <c r="P226" s="18">
        <v>2722</v>
      </c>
      <c r="Q226" s="18">
        <v>2700</v>
      </c>
      <c r="R226" s="18">
        <v>2679</v>
      </c>
      <c r="S226" s="18">
        <v>2658</v>
      </c>
      <c r="T226" s="18">
        <v>2641</v>
      </c>
      <c r="U226" s="18">
        <v>306</v>
      </c>
      <c r="V226" s="47">
        <v>0.13100000000000001</v>
      </c>
    </row>
    <row r="227" spans="1:22" ht="14.45" customHeight="1" x14ac:dyDescent="0.3">
      <c r="A227" s="39">
        <v>120720477</v>
      </c>
      <c r="B227" s="19" t="s">
        <v>166</v>
      </c>
      <c r="C227" s="17">
        <v>4350</v>
      </c>
      <c r="D227" s="17">
        <v>4437</v>
      </c>
      <c r="E227" s="17">
        <v>4533</v>
      </c>
      <c r="F227" s="17">
        <v>4652</v>
      </c>
      <c r="G227" s="17">
        <v>4793</v>
      </c>
      <c r="H227" s="17">
        <v>4920</v>
      </c>
      <c r="I227" s="17">
        <v>5044</v>
      </c>
      <c r="J227" s="18">
        <v>5186</v>
      </c>
      <c r="K227" s="18">
        <v>5287</v>
      </c>
      <c r="L227" s="18">
        <v>5380</v>
      </c>
      <c r="M227" s="18">
        <v>5447</v>
      </c>
      <c r="N227" s="18">
        <v>5511</v>
      </c>
      <c r="O227" s="18">
        <v>5572</v>
      </c>
      <c r="P227" s="18">
        <v>5654</v>
      </c>
      <c r="Q227" s="18">
        <v>5677</v>
      </c>
      <c r="R227" s="18">
        <v>5702</v>
      </c>
      <c r="S227" s="18">
        <v>5715</v>
      </c>
      <c r="T227" s="18">
        <v>5721</v>
      </c>
      <c r="U227" s="18">
        <v>1371</v>
      </c>
      <c r="V227" s="47">
        <v>0.315</v>
      </c>
    </row>
    <row r="228" spans="1:22" ht="14.45" customHeight="1" x14ac:dyDescent="0.3">
      <c r="A228" s="39">
        <v>120725204</v>
      </c>
      <c r="B228" s="19" t="s">
        <v>167</v>
      </c>
      <c r="C228" s="21">
        <v>2947</v>
      </c>
      <c r="D228" s="21">
        <v>2992</v>
      </c>
      <c r="E228" s="21">
        <v>3055</v>
      </c>
      <c r="F228" s="21">
        <v>3113</v>
      </c>
      <c r="G228" s="21">
        <v>3151</v>
      </c>
      <c r="H228" s="21">
        <v>3204</v>
      </c>
      <c r="I228" s="21">
        <v>3253</v>
      </c>
      <c r="J228" s="21">
        <v>3315</v>
      </c>
      <c r="K228" s="21">
        <v>3341</v>
      </c>
      <c r="L228" s="21">
        <v>3367</v>
      </c>
      <c r="M228" s="21">
        <v>3377</v>
      </c>
      <c r="N228" s="21">
        <v>3393</v>
      </c>
      <c r="O228" s="21">
        <v>3390</v>
      </c>
      <c r="P228" s="21">
        <v>3384</v>
      </c>
      <c r="Q228" s="21">
        <v>3367</v>
      </c>
      <c r="R228" s="21">
        <v>3342</v>
      </c>
      <c r="S228" s="21">
        <v>3304</v>
      </c>
      <c r="T228" s="21">
        <v>3283</v>
      </c>
      <c r="U228" s="18">
        <v>336</v>
      </c>
      <c r="V228" s="47">
        <v>0.114</v>
      </c>
    </row>
    <row r="229" spans="1:22" ht="14.45" customHeight="1" x14ac:dyDescent="0.3">
      <c r="A229" s="49">
        <v>12072000</v>
      </c>
      <c r="B229" s="6" t="s">
        <v>181</v>
      </c>
      <c r="C229" s="24">
        <v>40876</v>
      </c>
      <c r="D229" s="24">
        <v>41688</v>
      </c>
      <c r="E229" s="24">
        <v>42604</v>
      </c>
      <c r="F229" s="24">
        <v>43658</v>
      </c>
      <c r="G229" s="24">
        <v>44736</v>
      </c>
      <c r="H229" s="24">
        <v>45849</v>
      </c>
      <c r="I229" s="24">
        <v>46812</v>
      </c>
      <c r="J229" s="24">
        <v>47762</v>
      </c>
      <c r="K229" s="24">
        <v>48661</v>
      </c>
      <c r="L229" s="24">
        <v>49375</v>
      </c>
      <c r="M229" s="24">
        <v>49946</v>
      </c>
      <c r="N229" s="24">
        <v>50347</v>
      </c>
      <c r="O229" s="24">
        <v>50712</v>
      </c>
      <c r="P229" s="24">
        <v>51127</v>
      </c>
      <c r="Q229" s="24">
        <v>51161</v>
      </c>
      <c r="R229" s="24">
        <v>51030</v>
      </c>
      <c r="S229" s="24">
        <v>51000</v>
      </c>
      <c r="T229" s="24">
        <v>50904</v>
      </c>
      <c r="U229" s="24">
        <v>10028</v>
      </c>
      <c r="V229" s="51">
        <v>0.245</v>
      </c>
    </row>
    <row r="230" spans="1:22" ht="12.75" customHeight="1" x14ac:dyDescent="0.3">
      <c r="A230" s="44"/>
      <c r="B230" s="31"/>
      <c r="V230" s="45"/>
    </row>
    <row r="231" spans="1:22" ht="14.45" customHeight="1" x14ac:dyDescent="0.3">
      <c r="A231" s="38"/>
      <c r="B231" s="8" t="s">
        <v>211</v>
      </c>
      <c r="C231" s="9">
        <f>C$2</f>
        <v>2023</v>
      </c>
      <c r="D231" s="9">
        <f t="shared" ref="D231:T231" si="15">D$2</f>
        <v>2024</v>
      </c>
      <c r="E231" s="9">
        <f t="shared" si="15"/>
        <v>2025</v>
      </c>
      <c r="F231" s="9">
        <f t="shared" si="15"/>
        <v>2026</v>
      </c>
      <c r="G231" s="9">
        <f t="shared" si="15"/>
        <v>2027</v>
      </c>
      <c r="H231" s="9">
        <f t="shared" si="15"/>
        <v>2028</v>
      </c>
      <c r="I231" s="9">
        <f t="shared" si="15"/>
        <v>2029</v>
      </c>
      <c r="J231" s="9">
        <f t="shared" si="15"/>
        <v>2030</v>
      </c>
      <c r="K231" s="9">
        <f t="shared" si="15"/>
        <v>2031</v>
      </c>
      <c r="L231" s="9">
        <f t="shared" si="15"/>
        <v>2032</v>
      </c>
      <c r="M231" s="9">
        <f t="shared" si="15"/>
        <v>2033</v>
      </c>
      <c r="N231" s="9">
        <f t="shared" si="15"/>
        <v>2034</v>
      </c>
      <c r="O231" s="9">
        <f t="shared" si="15"/>
        <v>2035</v>
      </c>
      <c r="P231" s="9">
        <f t="shared" si="15"/>
        <v>2036</v>
      </c>
      <c r="Q231" s="9">
        <f t="shared" si="15"/>
        <v>2037</v>
      </c>
      <c r="R231" s="9">
        <f t="shared" si="15"/>
        <v>2038</v>
      </c>
      <c r="S231" s="9">
        <f t="shared" si="15"/>
        <v>2039</v>
      </c>
      <c r="T231" s="9">
        <f t="shared" si="15"/>
        <v>2040</v>
      </c>
      <c r="U231" s="82" t="str">
        <f>$U$2</f>
        <v>Entw. 2040 zu 2023</v>
      </c>
      <c r="V231" s="83"/>
    </row>
    <row r="232" spans="1:22" ht="14.45" customHeight="1" x14ac:dyDescent="0.3">
      <c r="A232" s="46">
        <v>120730008</v>
      </c>
      <c r="B232" s="16" t="s">
        <v>168</v>
      </c>
      <c r="C232" s="17">
        <v>3977</v>
      </c>
      <c r="D232" s="17">
        <v>4045</v>
      </c>
      <c r="E232" s="17">
        <v>4137</v>
      </c>
      <c r="F232" s="17">
        <v>4248</v>
      </c>
      <c r="G232" s="17">
        <v>4347</v>
      </c>
      <c r="H232" s="17">
        <v>4457</v>
      </c>
      <c r="I232" s="17">
        <v>4480</v>
      </c>
      <c r="J232" s="18">
        <v>4523</v>
      </c>
      <c r="K232" s="18">
        <v>4578</v>
      </c>
      <c r="L232" s="18">
        <v>4641</v>
      </c>
      <c r="M232" s="18">
        <v>4664</v>
      </c>
      <c r="N232" s="18">
        <v>4642</v>
      </c>
      <c r="O232" s="18">
        <v>4660</v>
      </c>
      <c r="P232" s="18">
        <v>4643</v>
      </c>
      <c r="Q232" s="18">
        <v>4612</v>
      </c>
      <c r="R232" s="18">
        <v>4550</v>
      </c>
      <c r="S232" s="18">
        <v>4511</v>
      </c>
      <c r="T232" s="18">
        <v>4469</v>
      </c>
      <c r="U232" s="18">
        <v>492</v>
      </c>
      <c r="V232" s="47">
        <v>0.124</v>
      </c>
    </row>
    <row r="233" spans="1:22" ht="14.45" customHeight="1" x14ac:dyDescent="0.3">
      <c r="A233" s="39">
        <v>120730069</v>
      </c>
      <c r="B233" s="19" t="s">
        <v>169</v>
      </c>
      <c r="C233" s="17">
        <v>889</v>
      </c>
      <c r="D233" s="17">
        <v>903</v>
      </c>
      <c r="E233" s="17">
        <v>931</v>
      </c>
      <c r="F233" s="17">
        <v>954</v>
      </c>
      <c r="G233" s="17">
        <v>976</v>
      </c>
      <c r="H233" s="17">
        <v>1004</v>
      </c>
      <c r="I233" s="17">
        <v>1033</v>
      </c>
      <c r="J233" s="18">
        <v>1037</v>
      </c>
      <c r="K233" s="18">
        <v>1057</v>
      </c>
      <c r="L233" s="18">
        <v>1071</v>
      </c>
      <c r="M233" s="18">
        <v>1073</v>
      </c>
      <c r="N233" s="18">
        <v>1090</v>
      </c>
      <c r="O233" s="18">
        <v>1095</v>
      </c>
      <c r="P233" s="18">
        <v>1102</v>
      </c>
      <c r="Q233" s="18">
        <v>1102</v>
      </c>
      <c r="R233" s="18">
        <v>1097</v>
      </c>
      <c r="S233" s="18">
        <v>1088</v>
      </c>
      <c r="T233" s="18">
        <v>1075</v>
      </c>
      <c r="U233" s="18">
        <v>186</v>
      </c>
      <c r="V233" s="47">
        <v>0.20899999999999999</v>
      </c>
    </row>
    <row r="234" spans="1:22" ht="14.45" customHeight="1" x14ac:dyDescent="0.3">
      <c r="A234" s="39">
        <v>120730384</v>
      </c>
      <c r="B234" s="19" t="s">
        <v>170</v>
      </c>
      <c r="C234" s="17">
        <v>1085</v>
      </c>
      <c r="D234" s="17">
        <v>1094</v>
      </c>
      <c r="E234" s="17">
        <v>1125</v>
      </c>
      <c r="F234" s="17">
        <v>1136</v>
      </c>
      <c r="G234" s="17">
        <v>1152</v>
      </c>
      <c r="H234" s="17">
        <v>1165</v>
      </c>
      <c r="I234" s="17">
        <v>1174</v>
      </c>
      <c r="J234" s="18">
        <v>1175</v>
      </c>
      <c r="K234" s="18">
        <v>1175</v>
      </c>
      <c r="L234" s="18">
        <v>1179</v>
      </c>
      <c r="M234" s="18">
        <v>1184</v>
      </c>
      <c r="N234" s="18">
        <v>1186</v>
      </c>
      <c r="O234" s="18">
        <v>1185</v>
      </c>
      <c r="P234" s="18">
        <v>1177</v>
      </c>
      <c r="Q234" s="18">
        <v>1167</v>
      </c>
      <c r="R234" s="18">
        <v>1154</v>
      </c>
      <c r="S234" s="18">
        <v>1139</v>
      </c>
      <c r="T234" s="18">
        <v>1125</v>
      </c>
      <c r="U234" s="18">
        <v>40</v>
      </c>
      <c r="V234" s="47">
        <v>3.6999999999999998E-2</v>
      </c>
    </row>
    <row r="235" spans="1:22" ht="14.45" customHeight="1" x14ac:dyDescent="0.3">
      <c r="A235" s="39">
        <v>120730429</v>
      </c>
      <c r="B235" s="19" t="s">
        <v>171</v>
      </c>
      <c r="C235" s="17">
        <v>1142</v>
      </c>
      <c r="D235" s="17">
        <v>1164</v>
      </c>
      <c r="E235" s="17">
        <v>1187</v>
      </c>
      <c r="F235" s="17">
        <v>1220</v>
      </c>
      <c r="G235" s="17">
        <v>1239</v>
      </c>
      <c r="H235" s="17">
        <v>1252</v>
      </c>
      <c r="I235" s="17">
        <v>1276</v>
      </c>
      <c r="J235" s="18">
        <v>1299</v>
      </c>
      <c r="K235" s="18">
        <v>1308</v>
      </c>
      <c r="L235" s="18">
        <v>1308</v>
      </c>
      <c r="M235" s="18">
        <v>1323</v>
      </c>
      <c r="N235" s="18">
        <v>1329</v>
      </c>
      <c r="O235" s="18">
        <v>1328</v>
      </c>
      <c r="P235" s="18">
        <v>1316</v>
      </c>
      <c r="Q235" s="18">
        <v>1307</v>
      </c>
      <c r="R235" s="18">
        <v>1291</v>
      </c>
      <c r="S235" s="18">
        <v>1269</v>
      </c>
      <c r="T235" s="18">
        <v>1253</v>
      </c>
      <c r="U235" s="18">
        <v>111</v>
      </c>
      <c r="V235" s="47">
        <v>9.7000000000000003E-2</v>
      </c>
    </row>
    <row r="236" spans="1:22" ht="14.45" customHeight="1" x14ac:dyDescent="0.3">
      <c r="A236" s="39">
        <v>120730452</v>
      </c>
      <c r="B236" s="19" t="s">
        <v>172</v>
      </c>
      <c r="C236" s="17">
        <v>5663</v>
      </c>
      <c r="D236" s="17">
        <v>5746</v>
      </c>
      <c r="E236" s="17">
        <v>5846</v>
      </c>
      <c r="F236" s="17">
        <v>5959</v>
      </c>
      <c r="G236" s="17">
        <v>6062</v>
      </c>
      <c r="H236" s="17">
        <v>6132</v>
      </c>
      <c r="I236" s="17">
        <v>6188</v>
      </c>
      <c r="J236" s="18">
        <v>6228</v>
      </c>
      <c r="K236" s="18">
        <v>6241</v>
      </c>
      <c r="L236" s="18">
        <v>6252</v>
      </c>
      <c r="M236" s="18">
        <v>6239</v>
      </c>
      <c r="N236" s="18">
        <v>6203</v>
      </c>
      <c r="O236" s="18">
        <v>6191</v>
      </c>
      <c r="P236" s="18">
        <v>6180</v>
      </c>
      <c r="Q236" s="18">
        <v>6143</v>
      </c>
      <c r="R236" s="18">
        <v>6096</v>
      </c>
      <c r="S236" s="18">
        <v>6027</v>
      </c>
      <c r="T236" s="18">
        <v>5963</v>
      </c>
      <c r="U236" s="18">
        <v>300</v>
      </c>
      <c r="V236" s="47">
        <v>5.2999999999999999E-2</v>
      </c>
    </row>
    <row r="237" spans="1:22" ht="14.45" customHeight="1" x14ac:dyDescent="0.3">
      <c r="A237" s="39">
        <v>120730572</v>
      </c>
      <c r="B237" s="19" t="s">
        <v>173</v>
      </c>
      <c r="C237" s="17">
        <v>4912</v>
      </c>
      <c r="D237" s="17">
        <v>5007</v>
      </c>
      <c r="E237" s="17">
        <v>5109</v>
      </c>
      <c r="F237" s="17">
        <v>5244</v>
      </c>
      <c r="G237" s="17">
        <v>5350</v>
      </c>
      <c r="H237" s="17">
        <v>5467</v>
      </c>
      <c r="I237" s="17">
        <v>5563</v>
      </c>
      <c r="J237" s="18">
        <v>5642</v>
      </c>
      <c r="K237" s="18">
        <v>5705</v>
      </c>
      <c r="L237" s="18">
        <v>5751</v>
      </c>
      <c r="M237" s="18">
        <v>5793</v>
      </c>
      <c r="N237" s="18">
        <v>5827</v>
      </c>
      <c r="O237" s="18">
        <v>5829</v>
      </c>
      <c r="P237" s="18">
        <v>5821</v>
      </c>
      <c r="Q237" s="18">
        <v>5771</v>
      </c>
      <c r="R237" s="18">
        <v>5725</v>
      </c>
      <c r="S237" s="18">
        <v>5677</v>
      </c>
      <c r="T237" s="18">
        <v>5634</v>
      </c>
      <c r="U237" s="18">
        <v>722</v>
      </c>
      <c r="V237" s="47">
        <v>0.14699999999999999</v>
      </c>
    </row>
    <row r="238" spans="1:22" ht="14.45" customHeight="1" x14ac:dyDescent="0.3">
      <c r="A238" s="39">
        <v>120730579</v>
      </c>
      <c r="B238" s="19" t="s">
        <v>174</v>
      </c>
      <c r="C238" s="17">
        <v>652</v>
      </c>
      <c r="D238" s="17">
        <v>673</v>
      </c>
      <c r="E238" s="17">
        <v>674</v>
      </c>
      <c r="F238" s="17">
        <v>695</v>
      </c>
      <c r="G238" s="17">
        <v>712</v>
      </c>
      <c r="H238" s="17">
        <v>727</v>
      </c>
      <c r="I238" s="17">
        <v>739</v>
      </c>
      <c r="J238" s="18">
        <v>749</v>
      </c>
      <c r="K238" s="18">
        <v>756</v>
      </c>
      <c r="L238" s="18">
        <v>769</v>
      </c>
      <c r="M238" s="18">
        <v>762</v>
      </c>
      <c r="N238" s="18">
        <v>766</v>
      </c>
      <c r="O238" s="18">
        <v>768</v>
      </c>
      <c r="P238" s="18">
        <v>769</v>
      </c>
      <c r="Q238" s="18">
        <v>755</v>
      </c>
      <c r="R238" s="18">
        <v>744</v>
      </c>
      <c r="S238" s="18">
        <v>732</v>
      </c>
      <c r="T238" s="18">
        <v>719</v>
      </c>
      <c r="U238" s="18">
        <v>67</v>
      </c>
      <c r="V238" s="47">
        <v>0.10199999999999999</v>
      </c>
    </row>
    <row r="239" spans="1:22" ht="14.45" customHeight="1" x14ac:dyDescent="0.3">
      <c r="A239" s="39">
        <v>120735051</v>
      </c>
      <c r="B239" s="19" t="s">
        <v>210</v>
      </c>
      <c r="C239" s="17">
        <v>11454</v>
      </c>
      <c r="D239" s="17">
        <v>11536</v>
      </c>
      <c r="E239" s="17">
        <v>11602</v>
      </c>
      <c r="F239" s="17">
        <v>11698</v>
      </c>
      <c r="G239" s="17">
        <v>11773</v>
      </c>
      <c r="H239" s="17">
        <v>11845</v>
      </c>
      <c r="I239" s="17">
        <v>11860</v>
      </c>
      <c r="J239" s="18">
        <v>11882</v>
      </c>
      <c r="K239" s="18">
        <v>11899</v>
      </c>
      <c r="L239" s="18">
        <v>11870</v>
      </c>
      <c r="M239" s="18">
        <v>11783</v>
      </c>
      <c r="N239" s="18">
        <v>11723</v>
      </c>
      <c r="O239" s="18">
        <v>11597</v>
      </c>
      <c r="P239" s="18">
        <v>11500</v>
      </c>
      <c r="Q239" s="18">
        <v>11354</v>
      </c>
      <c r="R239" s="18">
        <v>11163</v>
      </c>
      <c r="S239" s="18">
        <v>10955</v>
      </c>
      <c r="T239" s="18">
        <v>10791</v>
      </c>
      <c r="U239" s="18">
        <v>-663</v>
      </c>
      <c r="V239" s="47">
        <v>-5.8000000000000003E-2</v>
      </c>
    </row>
    <row r="240" spans="1:22" ht="14.45" customHeight="1" x14ac:dyDescent="0.3">
      <c r="A240" s="39">
        <v>120735303</v>
      </c>
      <c r="B240" s="19" t="s">
        <v>175</v>
      </c>
      <c r="C240" s="17">
        <v>1152</v>
      </c>
      <c r="D240" s="17">
        <v>1182</v>
      </c>
      <c r="E240" s="17">
        <v>1216</v>
      </c>
      <c r="F240" s="17">
        <v>1265</v>
      </c>
      <c r="G240" s="17">
        <v>1301</v>
      </c>
      <c r="H240" s="17">
        <v>1335</v>
      </c>
      <c r="I240" s="17">
        <v>1361</v>
      </c>
      <c r="J240" s="18">
        <v>1388</v>
      </c>
      <c r="K240" s="18">
        <v>1418</v>
      </c>
      <c r="L240" s="18">
        <v>1430</v>
      </c>
      <c r="M240" s="18">
        <v>1442</v>
      </c>
      <c r="N240" s="18">
        <v>1460</v>
      </c>
      <c r="O240" s="18">
        <v>1453</v>
      </c>
      <c r="P240" s="18">
        <v>1449</v>
      </c>
      <c r="Q240" s="18">
        <v>1446</v>
      </c>
      <c r="R240" s="18">
        <v>1421</v>
      </c>
      <c r="S240" s="18">
        <v>1399</v>
      </c>
      <c r="T240" s="18">
        <v>1389</v>
      </c>
      <c r="U240" s="18">
        <v>237</v>
      </c>
      <c r="V240" s="47">
        <v>0.20599999999999999</v>
      </c>
    </row>
    <row r="241" spans="1:22" ht="14.45" customHeight="1" x14ac:dyDescent="0.3">
      <c r="A241" s="39">
        <v>120735304</v>
      </c>
      <c r="B241" s="19" t="s">
        <v>176</v>
      </c>
      <c r="C241" s="17">
        <v>1614</v>
      </c>
      <c r="D241" s="17">
        <v>1652</v>
      </c>
      <c r="E241" s="17">
        <v>1703</v>
      </c>
      <c r="F241" s="17">
        <v>1730</v>
      </c>
      <c r="G241" s="17">
        <v>1753</v>
      </c>
      <c r="H241" s="17">
        <v>1789</v>
      </c>
      <c r="I241" s="17">
        <v>1824</v>
      </c>
      <c r="J241" s="18">
        <v>1839</v>
      </c>
      <c r="K241" s="18">
        <v>1849</v>
      </c>
      <c r="L241" s="18">
        <v>1847</v>
      </c>
      <c r="M241" s="18">
        <v>1838</v>
      </c>
      <c r="N241" s="18">
        <v>1830</v>
      </c>
      <c r="O241" s="18">
        <v>1815</v>
      </c>
      <c r="P241" s="18">
        <v>1815</v>
      </c>
      <c r="Q241" s="18">
        <v>1806</v>
      </c>
      <c r="R241" s="18">
        <v>1788</v>
      </c>
      <c r="S241" s="18">
        <v>1770</v>
      </c>
      <c r="T241" s="18">
        <v>1746</v>
      </c>
      <c r="U241" s="18">
        <v>132</v>
      </c>
      <c r="V241" s="47">
        <v>8.2000000000000003E-2</v>
      </c>
    </row>
    <row r="242" spans="1:22" ht="14.45" customHeight="1" x14ac:dyDescent="0.3">
      <c r="A242" s="39">
        <v>120735305</v>
      </c>
      <c r="B242" s="19" t="s">
        <v>177</v>
      </c>
      <c r="C242" s="17">
        <v>1249</v>
      </c>
      <c r="D242" s="17">
        <v>1261</v>
      </c>
      <c r="E242" s="17">
        <v>1287</v>
      </c>
      <c r="F242" s="17">
        <v>1312</v>
      </c>
      <c r="G242" s="17">
        <v>1342</v>
      </c>
      <c r="H242" s="17">
        <v>1361</v>
      </c>
      <c r="I242" s="17">
        <v>1383</v>
      </c>
      <c r="J242" s="18">
        <v>1400</v>
      </c>
      <c r="K242" s="18">
        <v>1416</v>
      </c>
      <c r="L242" s="18">
        <v>1409</v>
      </c>
      <c r="M242" s="18">
        <v>1413</v>
      </c>
      <c r="N242" s="18">
        <v>1409</v>
      </c>
      <c r="O242" s="18">
        <v>1398</v>
      </c>
      <c r="P242" s="18">
        <v>1390</v>
      </c>
      <c r="Q242" s="18">
        <v>1375</v>
      </c>
      <c r="R242" s="18">
        <v>1352</v>
      </c>
      <c r="S242" s="18">
        <v>1334</v>
      </c>
      <c r="T242" s="18">
        <v>1318</v>
      </c>
      <c r="U242" s="18">
        <v>69</v>
      </c>
      <c r="V242" s="47">
        <v>5.5E-2</v>
      </c>
    </row>
    <row r="243" spans="1:22" ht="14.45" customHeight="1" x14ac:dyDescent="0.3">
      <c r="A243" s="39">
        <v>120735306</v>
      </c>
      <c r="B243" s="19" t="s">
        <v>178</v>
      </c>
      <c r="C243" s="17">
        <v>1882</v>
      </c>
      <c r="D243" s="17">
        <v>1920</v>
      </c>
      <c r="E243" s="17">
        <v>1973</v>
      </c>
      <c r="F243" s="17">
        <v>2003</v>
      </c>
      <c r="G243" s="17">
        <v>2043</v>
      </c>
      <c r="H243" s="17">
        <v>2063</v>
      </c>
      <c r="I243" s="17">
        <v>2102</v>
      </c>
      <c r="J243" s="18">
        <v>2116</v>
      </c>
      <c r="K243" s="18">
        <v>2130</v>
      </c>
      <c r="L243" s="18">
        <v>2152</v>
      </c>
      <c r="M243" s="18">
        <v>2145</v>
      </c>
      <c r="N243" s="18">
        <v>2137</v>
      </c>
      <c r="O243" s="18">
        <v>2142</v>
      </c>
      <c r="P243" s="18">
        <v>2130</v>
      </c>
      <c r="Q243" s="18">
        <v>2122</v>
      </c>
      <c r="R243" s="18">
        <v>2099</v>
      </c>
      <c r="S243" s="18">
        <v>2063</v>
      </c>
      <c r="T243" s="18">
        <v>2042</v>
      </c>
      <c r="U243" s="18">
        <v>160</v>
      </c>
      <c r="V243" s="47">
        <v>8.5000000000000006E-2</v>
      </c>
    </row>
    <row r="244" spans="1:22" ht="14.45" customHeight="1" x14ac:dyDescent="0.3">
      <c r="A244" s="49">
        <v>12073000</v>
      </c>
      <c r="B244" s="6" t="s">
        <v>180</v>
      </c>
      <c r="C244" s="24">
        <v>35671</v>
      </c>
      <c r="D244" s="24">
        <v>36185</v>
      </c>
      <c r="E244" s="24">
        <v>36790</v>
      </c>
      <c r="F244" s="24">
        <v>37464</v>
      </c>
      <c r="G244" s="24">
        <v>38048</v>
      </c>
      <c r="H244" s="24">
        <v>38596</v>
      </c>
      <c r="I244" s="24">
        <v>38981</v>
      </c>
      <c r="J244" s="24">
        <v>39278</v>
      </c>
      <c r="K244" s="24">
        <v>39533</v>
      </c>
      <c r="L244" s="24">
        <v>39678</v>
      </c>
      <c r="M244" s="24">
        <v>39659</v>
      </c>
      <c r="N244" s="24">
        <v>39602</v>
      </c>
      <c r="O244" s="24">
        <v>39461</v>
      </c>
      <c r="P244" s="24">
        <v>39292</v>
      </c>
      <c r="Q244" s="24">
        <v>38961</v>
      </c>
      <c r="R244" s="24">
        <v>38480</v>
      </c>
      <c r="S244" s="24">
        <v>37964</v>
      </c>
      <c r="T244" s="24">
        <v>37524</v>
      </c>
      <c r="U244" s="24">
        <v>1853</v>
      </c>
      <c r="V244" s="51">
        <v>5.1999999999999998E-2</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c r="Q246" s="29"/>
      <c r="R246" s="29"/>
      <c r="S246" s="29"/>
      <c r="T246" s="29"/>
      <c r="U246" s="29"/>
      <c r="V246" s="29"/>
    </row>
  </sheetData>
  <mergeCells count="21">
    <mergeCell ref="U201:V201"/>
    <mergeCell ref="U215:V215"/>
    <mergeCell ref="U231:V231"/>
    <mergeCell ref="U130:V130"/>
    <mergeCell ref="B150:V150"/>
    <mergeCell ref="U151:V151"/>
    <mergeCell ref="U164:V164"/>
    <mergeCell ref="U186:V186"/>
    <mergeCell ref="B200:V200"/>
    <mergeCell ref="U116:V116"/>
    <mergeCell ref="B1:V1"/>
    <mergeCell ref="U2:V2"/>
    <mergeCell ref="U5:V5"/>
    <mergeCell ref="U11:V11"/>
    <mergeCell ref="U24:V24"/>
    <mergeCell ref="B43:V43"/>
    <mergeCell ref="U44:V44"/>
    <mergeCell ref="U60:V60"/>
    <mergeCell ref="U76:V76"/>
    <mergeCell ref="B97:V97"/>
    <mergeCell ref="U98:V98"/>
  </mergeCells>
  <pageMargins left="0.78740157480314965" right="0.78740157480314965" top="1.3779527559055118" bottom="0.78740157480314965" header="0.51181102362204722" footer="0.51181102362204722"/>
  <pageSetup paperSize="9" scale="91" fitToHeight="17" orientation="portrait" r:id="rId1"/>
  <headerFooter alignWithMargins="0">
    <oddHeader>&amp;R&amp;"Open Sans,Standard"&amp;UAnlage 14, obere Variante, Blatt &amp;P</oddHeader>
  </headerFooter>
  <rowBreaks count="4" manualBreakCount="4">
    <brk id="42" min="1" max="9" man="1"/>
    <brk id="96" min="1" max="15" man="1"/>
    <brk id="149" min="1" max="15" man="1"/>
    <brk id="199" min="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zoomScaleNormal="100" workbookViewId="0"/>
  </sheetViews>
  <sheetFormatPr baseColWidth="10" defaultColWidth="0" defaultRowHeight="15" x14ac:dyDescent="0.3"/>
  <cols>
    <col min="1" max="1" width="11.42578125" style="1" customWidth="1"/>
    <col min="2" max="2" width="20.140625" style="1" customWidth="1"/>
    <col min="3" max="3" width="19" style="1" customWidth="1"/>
    <col min="4" max="9" width="11.42578125" style="1" customWidth="1"/>
    <col min="10" max="16384" width="11.42578125" style="1" hidden="1"/>
  </cols>
  <sheetData>
    <row r="1" spans="2:9" ht="15" customHeight="1" x14ac:dyDescent="0.3"/>
    <row r="2" spans="2:9" ht="24" customHeight="1" x14ac:dyDescent="0.4">
      <c r="B2" s="61" t="s">
        <v>221</v>
      </c>
    </row>
    <row r="3" spans="2:9" ht="15" customHeight="1" x14ac:dyDescent="0.3">
      <c r="B3" s="65" t="s">
        <v>243</v>
      </c>
    </row>
    <row r="4" spans="2:9" ht="15" customHeight="1" x14ac:dyDescent="0.3">
      <c r="B4" s="60"/>
    </row>
    <row r="5" spans="2:9" ht="15" customHeight="1" x14ac:dyDescent="0.3">
      <c r="B5" s="62" t="s">
        <v>245</v>
      </c>
    </row>
    <row r="6" spans="2:9" ht="15" customHeight="1" x14ac:dyDescent="0.3">
      <c r="B6" s="58" t="s">
        <v>262</v>
      </c>
    </row>
    <row r="7" spans="2:9" ht="105.75" customHeight="1" x14ac:dyDescent="0.3">
      <c r="B7" s="80" t="s">
        <v>265</v>
      </c>
      <c r="C7" s="81"/>
      <c r="D7" s="81"/>
      <c r="E7" s="81"/>
      <c r="F7" s="81"/>
      <c r="G7" s="81"/>
      <c r="H7" s="81"/>
      <c r="I7" s="81"/>
    </row>
    <row r="8" spans="2:9" ht="15" customHeight="1" x14ac:dyDescent="0.3">
      <c r="B8" s="68" t="s">
        <v>244</v>
      </c>
    </row>
    <row r="9" spans="2:9" ht="15" customHeight="1" x14ac:dyDescent="0.3">
      <c r="B9" s="68" t="s">
        <v>252</v>
      </c>
    </row>
    <row r="10" spans="2:9" ht="15" customHeight="1" x14ac:dyDescent="0.3">
      <c r="B10" s="68" t="s">
        <v>253</v>
      </c>
      <c r="E10" s="59"/>
    </row>
    <row r="11" spans="2:9" ht="15" customHeight="1" x14ac:dyDescent="0.3">
      <c r="B11" s="68" t="s">
        <v>254</v>
      </c>
    </row>
    <row r="12" spans="2:9" ht="15" customHeight="1" x14ac:dyDescent="0.3">
      <c r="B12" s="68"/>
    </row>
    <row r="13" spans="2:9" ht="15" customHeight="1" x14ac:dyDescent="0.3">
      <c r="B13" s="58" t="s">
        <v>263</v>
      </c>
    </row>
    <row r="14" spans="2:9" ht="57.75" customHeight="1" x14ac:dyDescent="0.3">
      <c r="B14" s="80" t="s">
        <v>259</v>
      </c>
      <c r="C14" s="81"/>
      <c r="D14" s="81"/>
      <c r="E14" s="81"/>
      <c r="F14" s="81"/>
      <c r="G14" s="81"/>
      <c r="H14" s="81"/>
    </row>
    <row r="15" spans="2:9" ht="15" customHeight="1" x14ac:dyDescent="0.3">
      <c r="B15" s="1" t="s">
        <v>215</v>
      </c>
      <c r="C15" s="1" t="s">
        <v>219</v>
      </c>
      <c r="D15" s="1" t="s">
        <v>240</v>
      </c>
    </row>
    <row r="16" spans="2:9" ht="15" customHeight="1" x14ac:dyDescent="0.3">
      <c r="B16" s="1" t="s">
        <v>216</v>
      </c>
      <c r="C16" s="1" t="s">
        <v>218</v>
      </c>
      <c r="D16" s="1" t="s">
        <v>241</v>
      </c>
    </row>
    <row r="17" spans="1:9" ht="15" customHeight="1" x14ac:dyDescent="0.3">
      <c r="B17" s="1" t="s">
        <v>217</v>
      </c>
      <c r="C17" s="1" t="s">
        <v>220</v>
      </c>
      <c r="D17" s="1" t="s">
        <v>242</v>
      </c>
    </row>
    <row r="18" spans="1:9" ht="15" customHeight="1" x14ac:dyDescent="0.3"/>
    <row r="19" spans="1:9" ht="15" customHeight="1" x14ac:dyDescent="0.3">
      <c r="B19" s="58" t="s">
        <v>257</v>
      </c>
    </row>
    <row r="20" spans="1:9" ht="15" customHeight="1" x14ac:dyDescent="0.3"/>
    <row r="21" spans="1:9" ht="15" customHeight="1" x14ac:dyDescent="0.3">
      <c r="B21" s="1" t="s">
        <v>256</v>
      </c>
    </row>
    <row r="22" spans="1:9" ht="15" customHeight="1" x14ac:dyDescent="0.3"/>
    <row r="23" spans="1:9" ht="15" customHeight="1" x14ac:dyDescent="0.3">
      <c r="B23" s="58" t="s">
        <v>260</v>
      </c>
    </row>
    <row r="24" spans="1:9" ht="15" customHeight="1" x14ac:dyDescent="0.3"/>
    <row r="25" spans="1:9" ht="15" customHeight="1" x14ac:dyDescent="0.3">
      <c r="B25" s="58" t="s">
        <v>255</v>
      </c>
    </row>
    <row r="26" spans="1:9" ht="15" customHeight="1" x14ac:dyDescent="0.3"/>
    <row r="27" spans="1:9" ht="15" customHeight="1" x14ac:dyDescent="0.3">
      <c r="B27" s="58" t="s">
        <v>261</v>
      </c>
    </row>
    <row r="28" spans="1:9" ht="15" customHeight="1" x14ac:dyDescent="0.3">
      <c r="B28" s="1" t="s">
        <v>258</v>
      </c>
    </row>
    <row r="29" spans="1:9" ht="15" customHeight="1" x14ac:dyDescent="0.3">
      <c r="B29" s="69" t="s">
        <v>248</v>
      </c>
    </row>
    <row r="30" spans="1:9" ht="15" customHeight="1" x14ac:dyDescent="0.3">
      <c r="B30" s="69"/>
    </row>
    <row r="31" spans="1:9" s="67" customFormat="1" ht="63" customHeight="1" x14ac:dyDescent="0.3">
      <c r="A31" s="1"/>
      <c r="B31" s="80" t="s">
        <v>251</v>
      </c>
      <c r="C31" s="81"/>
      <c r="D31" s="81"/>
      <c r="E31" s="81"/>
      <c r="F31" s="81"/>
      <c r="G31" s="81"/>
      <c r="H31" s="81"/>
      <c r="I31" s="81"/>
    </row>
    <row r="32" spans="1:9" ht="15" customHeight="1" x14ac:dyDescent="0.3">
      <c r="A32" s="67"/>
      <c r="B32" s="69" t="s">
        <v>250</v>
      </c>
    </row>
    <row r="33" spans="2:3" ht="15" customHeight="1" x14ac:dyDescent="0.3">
      <c r="B33" s="69"/>
    </row>
    <row r="34" spans="2:3" ht="15" customHeight="1" x14ac:dyDescent="0.3">
      <c r="B34" s="58"/>
    </row>
    <row r="35" spans="2:3" ht="15" customHeight="1" x14ac:dyDescent="0.3"/>
    <row r="36" spans="2:3" ht="15" customHeight="1" x14ac:dyDescent="0.3"/>
    <row r="37" spans="2:3" ht="15" customHeight="1" x14ac:dyDescent="0.3"/>
    <row r="38" spans="2:3" ht="15" customHeight="1" x14ac:dyDescent="0.3">
      <c r="B38" s="58" t="s">
        <v>264</v>
      </c>
    </row>
    <row r="39" spans="2:3" ht="15" customHeight="1" x14ac:dyDescent="0.3">
      <c r="B39" s="1" t="s">
        <v>213</v>
      </c>
      <c r="C39" s="1" t="s">
        <v>233</v>
      </c>
    </row>
    <row r="40" spans="2:3" ht="15" customHeight="1" x14ac:dyDescent="0.3">
      <c r="B40" s="1" t="s">
        <v>234</v>
      </c>
      <c r="C40" s="1" t="s">
        <v>222</v>
      </c>
    </row>
    <row r="41" spans="2:3" ht="15" customHeight="1" x14ac:dyDescent="0.3">
      <c r="B41" s="1" t="s">
        <v>236</v>
      </c>
      <c r="C41" s="1" t="s">
        <v>235</v>
      </c>
    </row>
    <row r="42" spans="2:3" ht="15" customHeight="1" x14ac:dyDescent="0.3">
      <c r="B42" s="1" t="s">
        <v>237</v>
      </c>
      <c r="C42" s="1" t="s">
        <v>238</v>
      </c>
    </row>
    <row r="43" spans="2:3" ht="15" customHeight="1" x14ac:dyDescent="0.3">
      <c r="B43" s="1" t="s">
        <v>273</v>
      </c>
      <c r="C43" s="1" t="s">
        <v>278</v>
      </c>
    </row>
    <row r="44" spans="2:3" x14ac:dyDescent="0.3">
      <c r="B44" s="1" t="s">
        <v>271</v>
      </c>
      <c r="C44" s="1" t="s">
        <v>272</v>
      </c>
    </row>
    <row r="47" spans="2:3" x14ac:dyDescent="0.3">
      <c r="B47" s="1" t="s">
        <v>239</v>
      </c>
      <c r="C47" s="31"/>
    </row>
  </sheetData>
  <sheetProtection algorithmName="SHA-512" hashValue="kGnyHFk4VC8K4X1azPHAHHrLtrEgrl3iCXPPNVsHsTSNYymqI4C7kgOvKqNfDzJ1TPsCqTsx/ewweZRY3kHnHw==" saltValue="xOnUNYXv/q11EDgiHuKAIQ==" spinCount="100000" sheet="1" objects="1" scenarios="1"/>
  <mergeCells count="3">
    <mergeCell ref="B7:I7"/>
    <mergeCell ref="B14:H14"/>
    <mergeCell ref="B31:I31"/>
  </mergeCells>
  <hyperlinks>
    <hyperlink ref="B29" r:id="rId1"/>
    <hyperlink ref="B32" r:id="rId2"/>
  </hyperlinks>
  <pageMargins left="0.7" right="0.7" top="0.78740157499999996" bottom="0.78740157499999996"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46"/>
  <sheetViews>
    <sheetView showGridLines="0" zoomScale="85" zoomScaleNormal="85" workbookViewId="0">
      <pane xSplit="2" ySplit="5" topLeftCell="C6" activePane="bottomRight" state="frozen"/>
      <selection pane="topRight" activeCell="C1" sqref="C1"/>
      <selection pane="bottomLeft" activeCell="A6" sqref="A6"/>
      <selection pane="bottomRight"/>
    </sheetView>
  </sheetViews>
  <sheetFormatPr baseColWidth="10" defaultColWidth="0" defaultRowHeight="12.75" customHeight="1" x14ac:dyDescent="0.3"/>
  <cols>
    <col min="1" max="1" width="13" style="1" customWidth="1"/>
    <col min="2" max="2" width="37.85546875" style="7" customWidth="1"/>
    <col min="3" max="14" width="9.7109375" style="31" customWidth="1"/>
    <col min="15" max="15" width="9.5703125" style="31" customWidth="1"/>
    <col min="16" max="20" width="9.7109375" style="31" customWidth="1"/>
    <col min="21" max="22" width="9.5703125" style="31" customWidth="1"/>
    <col min="23" max="24" width="0" style="1" hidden="1" customWidth="1"/>
    <col min="25" max="16384" width="11.42578125" style="1" hidden="1"/>
  </cols>
  <sheetData>
    <row r="1" spans="1:24" ht="18" x14ac:dyDescent="0.35">
      <c r="B1" s="84" t="s">
        <v>206</v>
      </c>
      <c r="C1" s="84"/>
      <c r="D1" s="84"/>
      <c r="E1" s="84"/>
      <c r="F1" s="84"/>
      <c r="G1" s="84"/>
      <c r="H1" s="84"/>
      <c r="I1" s="84"/>
      <c r="J1" s="84"/>
      <c r="K1" s="84"/>
      <c r="L1" s="84"/>
      <c r="M1" s="84"/>
      <c r="N1" s="84"/>
      <c r="O1" s="84"/>
      <c r="P1" s="84"/>
      <c r="Q1" s="84"/>
      <c r="R1" s="84"/>
      <c r="S1" s="84"/>
      <c r="T1" s="84"/>
      <c r="U1" s="84"/>
      <c r="V1" s="84"/>
    </row>
    <row r="2" spans="1:24" ht="14.45" customHeight="1" x14ac:dyDescent="0.3">
      <c r="A2" s="33" t="s">
        <v>213</v>
      </c>
      <c r="B2" s="2" t="s">
        <v>245</v>
      </c>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4" ht="14.45" customHeight="1" x14ac:dyDescent="0.3">
      <c r="A3" s="34" t="s">
        <v>214</v>
      </c>
      <c r="B3" s="4" t="s">
        <v>247</v>
      </c>
      <c r="C3" s="5">
        <v>2554464</v>
      </c>
      <c r="D3" s="6">
        <v>2556689</v>
      </c>
      <c r="E3" s="6">
        <v>2558413</v>
      </c>
      <c r="F3" s="6">
        <v>2559594</v>
      </c>
      <c r="G3" s="6">
        <v>2560315</v>
      </c>
      <c r="H3" s="6">
        <v>2560703</v>
      </c>
      <c r="I3" s="6">
        <v>2560883</v>
      </c>
      <c r="J3" s="6">
        <v>2560981</v>
      </c>
      <c r="K3" s="6">
        <v>2561086</v>
      </c>
      <c r="L3" s="6">
        <v>2561244</v>
      </c>
      <c r="M3" s="6">
        <v>2561454</v>
      </c>
      <c r="N3" s="6">
        <v>2562025</v>
      </c>
      <c r="O3" s="6">
        <v>2562975</v>
      </c>
      <c r="P3" s="6">
        <v>2564263</v>
      </c>
      <c r="Q3" s="6">
        <v>2565819</v>
      </c>
      <c r="R3" s="6">
        <v>2567582</v>
      </c>
      <c r="S3" s="6">
        <v>2569510</v>
      </c>
      <c r="T3" s="6">
        <v>2571582</v>
      </c>
      <c r="U3" s="6">
        <v>17118</v>
      </c>
      <c r="V3" s="35">
        <v>7.0000000000000001E-3</v>
      </c>
      <c r="X3" s="32">
        <f t="shared" ref="X3" si="1">ROUND(W3,0)</f>
        <v>0</v>
      </c>
    </row>
    <row r="4" spans="1:24" ht="5.0999999999999996" customHeight="1" x14ac:dyDescent="0.3">
      <c r="A4" s="36"/>
      <c r="C4" s="7"/>
      <c r="D4" s="7"/>
      <c r="E4" s="7"/>
      <c r="F4" s="7"/>
      <c r="G4" s="7"/>
      <c r="H4" s="7"/>
      <c r="I4" s="7"/>
      <c r="J4" s="7"/>
      <c r="K4" s="7"/>
      <c r="L4" s="7"/>
      <c r="M4" s="7"/>
      <c r="N4" s="7"/>
      <c r="O4" s="7"/>
      <c r="P4" s="7"/>
      <c r="Q4" s="7"/>
      <c r="R4" s="7"/>
      <c r="S4" s="7"/>
      <c r="T4" s="7"/>
      <c r="U4" s="7"/>
      <c r="V4" s="37"/>
    </row>
    <row r="5" spans="1:24" ht="14.45" customHeight="1" x14ac:dyDescent="0.3">
      <c r="A5" s="38"/>
      <c r="B5" s="8" t="s">
        <v>211</v>
      </c>
      <c r="C5" s="9">
        <f>C$2</f>
        <v>2023</v>
      </c>
      <c r="D5" s="9">
        <v>2024</v>
      </c>
      <c r="E5" s="9">
        <v>2025</v>
      </c>
      <c r="F5" s="9">
        <v>2026</v>
      </c>
      <c r="G5" s="9">
        <v>2027</v>
      </c>
      <c r="H5" s="9">
        <v>2028</v>
      </c>
      <c r="I5" s="9">
        <v>2029</v>
      </c>
      <c r="J5" s="9">
        <f t="shared" ref="J5:T5" si="2">J$2</f>
        <v>2030</v>
      </c>
      <c r="K5" s="9">
        <f t="shared" si="2"/>
        <v>2031</v>
      </c>
      <c r="L5" s="9">
        <f t="shared" si="2"/>
        <v>2032</v>
      </c>
      <c r="M5" s="9">
        <f t="shared" si="2"/>
        <v>2033</v>
      </c>
      <c r="N5" s="9">
        <f t="shared" si="2"/>
        <v>2034</v>
      </c>
      <c r="O5" s="9">
        <f t="shared" si="2"/>
        <v>2035</v>
      </c>
      <c r="P5" s="9">
        <f t="shared" si="2"/>
        <v>2036</v>
      </c>
      <c r="Q5" s="9">
        <f t="shared" si="2"/>
        <v>2037</v>
      </c>
      <c r="R5" s="9">
        <f t="shared" si="2"/>
        <v>2038</v>
      </c>
      <c r="S5" s="9">
        <f t="shared" si="2"/>
        <v>2039</v>
      </c>
      <c r="T5" s="9">
        <f t="shared" si="2"/>
        <v>2040</v>
      </c>
      <c r="U5" s="82" t="str">
        <f>$U$2</f>
        <v>Entw. 2040 zu 2023</v>
      </c>
      <c r="V5" s="83"/>
    </row>
    <row r="6" spans="1:24" ht="14.45" customHeight="1" x14ac:dyDescent="0.3">
      <c r="A6" s="39">
        <v>120510000</v>
      </c>
      <c r="B6" s="10" t="s">
        <v>192</v>
      </c>
      <c r="C6" s="11">
        <v>73939</v>
      </c>
      <c r="D6" s="11">
        <v>74020</v>
      </c>
      <c r="E6" s="11">
        <v>74088</v>
      </c>
      <c r="F6" s="11">
        <v>74156</v>
      </c>
      <c r="G6" s="11">
        <v>74218</v>
      </c>
      <c r="H6" s="11">
        <v>74285</v>
      </c>
      <c r="I6" s="11">
        <v>74362</v>
      </c>
      <c r="J6" s="12">
        <v>74450</v>
      </c>
      <c r="K6" s="12">
        <v>74548</v>
      </c>
      <c r="L6" s="12">
        <v>74661</v>
      </c>
      <c r="M6" s="12">
        <v>74789</v>
      </c>
      <c r="N6" s="12">
        <v>74943</v>
      </c>
      <c r="O6" s="12">
        <v>75119</v>
      </c>
      <c r="P6" s="12">
        <v>75316</v>
      </c>
      <c r="Q6" s="12">
        <v>75526</v>
      </c>
      <c r="R6" s="12">
        <v>75747</v>
      </c>
      <c r="S6" s="12">
        <v>75975</v>
      </c>
      <c r="T6" s="12">
        <v>76207</v>
      </c>
      <c r="U6" s="12">
        <v>2268</v>
      </c>
      <c r="V6" s="40">
        <v>3.1E-2</v>
      </c>
    </row>
    <row r="7" spans="1:24" ht="14.45" customHeight="1" x14ac:dyDescent="0.3">
      <c r="A7" s="39">
        <v>120520000</v>
      </c>
      <c r="B7" s="10" t="s">
        <v>193</v>
      </c>
      <c r="C7" s="11">
        <v>94778</v>
      </c>
      <c r="D7" s="11">
        <v>94592</v>
      </c>
      <c r="E7" s="11">
        <v>94376</v>
      </c>
      <c r="F7" s="11">
        <v>94148</v>
      </c>
      <c r="G7" s="11">
        <v>93914</v>
      </c>
      <c r="H7" s="11">
        <v>93687</v>
      </c>
      <c r="I7" s="11">
        <v>93470</v>
      </c>
      <c r="J7" s="12">
        <v>93265</v>
      </c>
      <c r="K7" s="12">
        <v>93076</v>
      </c>
      <c r="L7" s="12">
        <v>92905</v>
      </c>
      <c r="M7" s="12">
        <v>92754</v>
      </c>
      <c r="N7" s="12">
        <v>92641</v>
      </c>
      <c r="O7" s="12">
        <v>92561</v>
      </c>
      <c r="P7" s="12">
        <v>92507</v>
      </c>
      <c r="Q7" s="12">
        <v>92470</v>
      </c>
      <c r="R7" s="12">
        <v>92441</v>
      </c>
      <c r="S7" s="12">
        <v>92420</v>
      </c>
      <c r="T7" s="12">
        <v>92404</v>
      </c>
      <c r="U7" s="12">
        <v>-2374</v>
      </c>
      <c r="V7" s="41">
        <v>-2.5000000000000001E-2</v>
      </c>
    </row>
    <row r="8" spans="1:24" ht="14.45" customHeight="1" x14ac:dyDescent="0.3">
      <c r="A8" s="39">
        <v>120530000</v>
      </c>
      <c r="B8" s="10" t="s">
        <v>194</v>
      </c>
      <c r="C8" s="11">
        <v>57065</v>
      </c>
      <c r="D8" s="11">
        <v>56847</v>
      </c>
      <c r="E8" s="11">
        <v>56614</v>
      </c>
      <c r="F8" s="11">
        <v>56386</v>
      </c>
      <c r="G8" s="11">
        <v>56164</v>
      </c>
      <c r="H8" s="11">
        <v>55954</v>
      </c>
      <c r="I8" s="11">
        <v>55756</v>
      </c>
      <c r="J8" s="12">
        <v>55570</v>
      </c>
      <c r="K8" s="12">
        <v>55395</v>
      </c>
      <c r="L8" s="12">
        <v>55230</v>
      </c>
      <c r="M8" s="12">
        <v>55075</v>
      </c>
      <c r="N8" s="12">
        <v>54947</v>
      </c>
      <c r="O8" s="12">
        <v>54844</v>
      </c>
      <c r="P8" s="12">
        <v>54763</v>
      </c>
      <c r="Q8" s="12">
        <v>54703</v>
      </c>
      <c r="R8" s="12">
        <v>54660</v>
      </c>
      <c r="S8" s="12">
        <v>54632</v>
      </c>
      <c r="T8" s="12">
        <v>54620</v>
      </c>
      <c r="U8" s="12">
        <v>-2445</v>
      </c>
      <c r="V8" s="41">
        <v>-4.2999999999999997E-2</v>
      </c>
    </row>
    <row r="9" spans="1:24" ht="14.45" customHeight="1" x14ac:dyDescent="0.3">
      <c r="A9" s="42">
        <v>120540000</v>
      </c>
      <c r="B9" s="13" t="s">
        <v>195</v>
      </c>
      <c r="C9" s="14">
        <v>184290</v>
      </c>
      <c r="D9" s="14">
        <v>185218</v>
      </c>
      <c r="E9" s="14">
        <v>186091</v>
      </c>
      <c r="F9" s="14">
        <v>186946</v>
      </c>
      <c r="G9" s="14">
        <v>187783</v>
      </c>
      <c r="H9" s="14">
        <v>188614</v>
      </c>
      <c r="I9" s="14">
        <v>189437</v>
      </c>
      <c r="J9" s="15">
        <v>190258</v>
      </c>
      <c r="K9" s="15">
        <v>191080</v>
      </c>
      <c r="L9" s="15">
        <v>191905</v>
      </c>
      <c r="M9" s="15">
        <v>192735</v>
      </c>
      <c r="N9" s="15">
        <v>193604</v>
      </c>
      <c r="O9" s="15">
        <v>194509</v>
      </c>
      <c r="P9" s="15">
        <v>195442</v>
      </c>
      <c r="Q9" s="15">
        <v>196398</v>
      </c>
      <c r="R9" s="15">
        <v>197369</v>
      </c>
      <c r="S9" s="15">
        <v>198348</v>
      </c>
      <c r="T9" s="15">
        <v>199331</v>
      </c>
      <c r="U9" s="15">
        <v>15041</v>
      </c>
      <c r="V9" s="43">
        <v>8.2000000000000003E-2</v>
      </c>
    </row>
    <row r="10" spans="1:24" ht="5.0999999999999996" customHeight="1" x14ac:dyDescent="0.3">
      <c r="A10" s="44"/>
      <c r="B10" s="31"/>
      <c r="V10" s="45"/>
    </row>
    <row r="11" spans="1:24" ht="14.45" customHeight="1" x14ac:dyDescent="0.3">
      <c r="A11" s="38"/>
      <c r="B11" s="8" t="s">
        <v>211</v>
      </c>
      <c r="C11" s="3">
        <v>2023</v>
      </c>
      <c r="D11" s="3">
        <v>2024</v>
      </c>
      <c r="E11" s="3">
        <v>2025</v>
      </c>
      <c r="F11" s="3">
        <v>2026</v>
      </c>
      <c r="G11" s="3">
        <v>2027</v>
      </c>
      <c r="H11" s="3">
        <v>2028</v>
      </c>
      <c r="I11" s="3">
        <v>2029</v>
      </c>
      <c r="J11" s="9">
        <f t="shared" ref="J11:T11" si="3">J$2</f>
        <v>2030</v>
      </c>
      <c r="K11" s="9">
        <f t="shared" si="3"/>
        <v>2031</v>
      </c>
      <c r="L11" s="9">
        <f t="shared" si="3"/>
        <v>2032</v>
      </c>
      <c r="M11" s="9">
        <f t="shared" si="3"/>
        <v>2033</v>
      </c>
      <c r="N11" s="9">
        <f t="shared" si="3"/>
        <v>2034</v>
      </c>
      <c r="O11" s="9">
        <f t="shared" si="3"/>
        <v>2035</v>
      </c>
      <c r="P11" s="9">
        <f t="shared" si="3"/>
        <v>2036</v>
      </c>
      <c r="Q11" s="9">
        <f t="shared" si="3"/>
        <v>2037</v>
      </c>
      <c r="R11" s="9">
        <f t="shared" si="3"/>
        <v>2038</v>
      </c>
      <c r="S11" s="9">
        <f t="shared" si="3"/>
        <v>2039</v>
      </c>
      <c r="T11" s="9">
        <f t="shared" si="3"/>
        <v>2040</v>
      </c>
      <c r="U11" s="82" t="str">
        <f>$U$2</f>
        <v>Entw. 2040 zu 2023</v>
      </c>
      <c r="V11" s="83"/>
    </row>
    <row r="12" spans="1:24" ht="14.45" customHeight="1" x14ac:dyDescent="0.3">
      <c r="A12" s="46">
        <v>120600005</v>
      </c>
      <c r="B12" s="16" t="s">
        <v>201</v>
      </c>
      <c r="C12" s="17">
        <v>14168</v>
      </c>
      <c r="D12" s="17">
        <v>14255</v>
      </c>
      <c r="E12" s="17">
        <v>14334</v>
      </c>
      <c r="F12" s="17">
        <v>14405</v>
      </c>
      <c r="G12" s="17">
        <v>14471</v>
      </c>
      <c r="H12" s="17">
        <v>14531</v>
      </c>
      <c r="I12" s="17">
        <v>14587</v>
      </c>
      <c r="J12" s="18">
        <v>14640</v>
      </c>
      <c r="K12" s="18">
        <v>14688</v>
      </c>
      <c r="L12" s="18">
        <v>14732</v>
      </c>
      <c r="M12" s="18">
        <v>14772</v>
      </c>
      <c r="N12" s="18">
        <v>14808</v>
      </c>
      <c r="O12" s="18">
        <v>14841</v>
      </c>
      <c r="P12" s="18">
        <v>14871</v>
      </c>
      <c r="Q12" s="18">
        <v>14898</v>
      </c>
      <c r="R12" s="18">
        <v>14923</v>
      </c>
      <c r="S12" s="18">
        <v>14945</v>
      </c>
      <c r="T12" s="18">
        <v>14965</v>
      </c>
      <c r="U12" s="18">
        <v>797</v>
      </c>
      <c r="V12" s="47">
        <v>5.6000000000000001E-2</v>
      </c>
    </row>
    <row r="13" spans="1:24" ht="14.45" customHeight="1" x14ac:dyDescent="0.3">
      <c r="A13" s="39">
        <v>120600020</v>
      </c>
      <c r="B13" s="19" t="s">
        <v>0</v>
      </c>
      <c r="C13" s="17">
        <v>44327</v>
      </c>
      <c r="D13" s="17">
        <v>45143</v>
      </c>
      <c r="E13" s="17">
        <v>45878</v>
      </c>
      <c r="F13" s="17">
        <v>46557</v>
      </c>
      <c r="G13" s="17">
        <v>47185</v>
      </c>
      <c r="H13" s="17">
        <v>47772</v>
      </c>
      <c r="I13" s="17">
        <v>48325</v>
      </c>
      <c r="J13" s="18">
        <v>48850</v>
      </c>
      <c r="K13" s="18">
        <v>49349</v>
      </c>
      <c r="L13" s="18">
        <v>49824</v>
      </c>
      <c r="M13" s="18">
        <v>50275</v>
      </c>
      <c r="N13" s="18">
        <v>50717</v>
      </c>
      <c r="O13" s="18">
        <v>51148</v>
      </c>
      <c r="P13" s="18">
        <v>51572</v>
      </c>
      <c r="Q13" s="18">
        <v>51988</v>
      </c>
      <c r="R13" s="18">
        <v>52395</v>
      </c>
      <c r="S13" s="18">
        <v>52790</v>
      </c>
      <c r="T13" s="18">
        <v>53178</v>
      </c>
      <c r="U13" s="18">
        <v>8851</v>
      </c>
      <c r="V13" s="47">
        <v>0.2</v>
      </c>
    </row>
    <row r="14" spans="1:24" ht="14.45" customHeight="1" x14ac:dyDescent="0.3">
      <c r="A14" s="39">
        <v>120600052</v>
      </c>
      <c r="B14" s="19" t="s">
        <v>1</v>
      </c>
      <c r="C14" s="17">
        <v>41180</v>
      </c>
      <c r="D14" s="17">
        <v>41264</v>
      </c>
      <c r="E14" s="17">
        <v>41346</v>
      </c>
      <c r="F14" s="17">
        <v>41428</v>
      </c>
      <c r="G14" s="17">
        <v>41509</v>
      </c>
      <c r="H14" s="17">
        <v>41593</v>
      </c>
      <c r="I14" s="17">
        <v>41679</v>
      </c>
      <c r="J14" s="18">
        <v>41767</v>
      </c>
      <c r="K14" s="18">
        <v>41859</v>
      </c>
      <c r="L14" s="18">
        <v>41956</v>
      </c>
      <c r="M14" s="18">
        <v>42057</v>
      </c>
      <c r="N14" s="18">
        <v>42168</v>
      </c>
      <c r="O14" s="18">
        <v>42287</v>
      </c>
      <c r="P14" s="18">
        <v>42414</v>
      </c>
      <c r="Q14" s="18">
        <v>42546</v>
      </c>
      <c r="R14" s="18">
        <v>42680</v>
      </c>
      <c r="S14" s="18">
        <v>42815</v>
      </c>
      <c r="T14" s="18">
        <v>42950</v>
      </c>
      <c r="U14" s="18">
        <v>1770</v>
      </c>
      <c r="V14" s="47">
        <v>4.2999999999999997E-2</v>
      </c>
    </row>
    <row r="15" spans="1:24" ht="14.45" customHeight="1" x14ac:dyDescent="0.3">
      <c r="A15" s="39">
        <v>120600181</v>
      </c>
      <c r="B15" s="19" t="s">
        <v>2</v>
      </c>
      <c r="C15" s="17">
        <v>21192</v>
      </c>
      <c r="D15" s="17">
        <v>21243</v>
      </c>
      <c r="E15" s="17">
        <v>21277</v>
      </c>
      <c r="F15" s="17">
        <v>21296</v>
      </c>
      <c r="G15" s="17">
        <v>21302</v>
      </c>
      <c r="H15" s="17">
        <v>21297</v>
      </c>
      <c r="I15" s="17">
        <v>21285</v>
      </c>
      <c r="J15" s="18">
        <v>21269</v>
      </c>
      <c r="K15" s="18">
        <v>21250</v>
      </c>
      <c r="L15" s="18">
        <v>21229</v>
      </c>
      <c r="M15" s="18">
        <v>21205</v>
      </c>
      <c r="N15" s="18">
        <v>21183</v>
      </c>
      <c r="O15" s="18">
        <v>21163</v>
      </c>
      <c r="P15" s="18">
        <v>21146</v>
      </c>
      <c r="Q15" s="18">
        <v>21133</v>
      </c>
      <c r="R15" s="18">
        <v>21122</v>
      </c>
      <c r="S15" s="18">
        <v>21112</v>
      </c>
      <c r="T15" s="18">
        <v>21105</v>
      </c>
      <c r="U15" s="18">
        <v>-87</v>
      </c>
      <c r="V15" s="47">
        <v>-4.0000000000000001E-3</v>
      </c>
    </row>
    <row r="16" spans="1:24" ht="14.45" customHeight="1" x14ac:dyDescent="0.3">
      <c r="A16" s="39">
        <v>120600198</v>
      </c>
      <c r="B16" s="19" t="s">
        <v>3</v>
      </c>
      <c r="C16" s="17">
        <v>10604</v>
      </c>
      <c r="D16" s="17">
        <v>10616</v>
      </c>
      <c r="E16" s="17">
        <v>10617</v>
      </c>
      <c r="F16" s="17">
        <v>10611</v>
      </c>
      <c r="G16" s="17">
        <v>10601</v>
      </c>
      <c r="H16" s="17">
        <v>10585</v>
      </c>
      <c r="I16" s="17">
        <v>10566</v>
      </c>
      <c r="J16" s="18">
        <v>10543</v>
      </c>
      <c r="K16" s="18">
        <v>10519</v>
      </c>
      <c r="L16" s="18">
        <v>10495</v>
      </c>
      <c r="M16" s="18">
        <v>10470</v>
      </c>
      <c r="N16" s="18">
        <v>10447</v>
      </c>
      <c r="O16" s="18">
        <v>10424</v>
      </c>
      <c r="P16" s="18">
        <v>10405</v>
      </c>
      <c r="Q16" s="18">
        <v>10387</v>
      </c>
      <c r="R16" s="18">
        <v>10372</v>
      </c>
      <c r="S16" s="18">
        <v>10357</v>
      </c>
      <c r="T16" s="18">
        <v>10342</v>
      </c>
      <c r="U16" s="18">
        <v>-262</v>
      </c>
      <c r="V16" s="47">
        <v>-2.5000000000000001E-2</v>
      </c>
    </row>
    <row r="17" spans="1:22" ht="14.45" customHeight="1" x14ac:dyDescent="0.3">
      <c r="A17" s="39">
        <v>120600269</v>
      </c>
      <c r="B17" s="19" t="s">
        <v>4</v>
      </c>
      <c r="C17" s="17">
        <v>24358</v>
      </c>
      <c r="D17" s="17">
        <v>24479</v>
      </c>
      <c r="E17" s="17">
        <v>24590</v>
      </c>
      <c r="F17" s="17">
        <v>24689</v>
      </c>
      <c r="G17" s="17">
        <v>24778</v>
      </c>
      <c r="H17" s="17">
        <v>24856</v>
      </c>
      <c r="I17" s="17">
        <v>24926</v>
      </c>
      <c r="J17" s="18">
        <v>24989</v>
      </c>
      <c r="K17" s="18">
        <v>25047</v>
      </c>
      <c r="L17" s="18">
        <v>25101</v>
      </c>
      <c r="M17" s="18">
        <v>25152</v>
      </c>
      <c r="N17" s="18">
        <v>25203</v>
      </c>
      <c r="O17" s="18">
        <v>25257</v>
      </c>
      <c r="P17" s="18">
        <v>25313</v>
      </c>
      <c r="Q17" s="18">
        <v>25369</v>
      </c>
      <c r="R17" s="18">
        <v>25425</v>
      </c>
      <c r="S17" s="18">
        <v>25480</v>
      </c>
      <c r="T17" s="18">
        <v>25534</v>
      </c>
      <c r="U17" s="18">
        <v>1176</v>
      </c>
      <c r="V17" s="47">
        <v>4.8000000000000001E-2</v>
      </c>
    </row>
    <row r="18" spans="1:22" ht="14.45" customHeight="1" x14ac:dyDescent="0.3">
      <c r="A18" s="39">
        <v>120600280</v>
      </c>
      <c r="B18" s="19" t="s">
        <v>5</v>
      </c>
      <c r="C18" s="17">
        <v>9176</v>
      </c>
      <c r="D18" s="17">
        <v>9270</v>
      </c>
      <c r="E18" s="17">
        <v>9339</v>
      </c>
      <c r="F18" s="17">
        <v>9400</v>
      </c>
      <c r="G18" s="17">
        <v>9454</v>
      </c>
      <c r="H18" s="17">
        <v>9502</v>
      </c>
      <c r="I18" s="17">
        <v>9545</v>
      </c>
      <c r="J18" s="18">
        <v>9584</v>
      </c>
      <c r="K18" s="18">
        <v>9621</v>
      </c>
      <c r="L18" s="18">
        <v>9655</v>
      </c>
      <c r="M18" s="18">
        <v>9687</v>
      </c>
      <c r="N18" s="18">
        <v>9719</v>
      </c>
      <c r="O18" s="18">
        <v>9750</v>
      </c>
      <c r="P18" s="18">
        <v>9782</v>
      </c>
      <c r="Q18" s="18">
        <v>9814</v>
      </c>
      <c r="R18" s="18">
        <v>9843</v>
      </c>
      <c r="S18" s="18">
        <v>9872</v>
      </c>
      <c r="T18" s="18">
        <v>9900</v>
      </c>
      <c r="U18" s="18">
        <v>724</v>
      </c>
      <c r="V18" s="47">
        <v>7.9000000000000001E-2</v>
      </c>
    </row>
    <row r="19" spans="1:22" ht="14.45" customHeight="1" x14ac:dyDescent="0.3">
      <c r="A19" s="39">
        <v>120605003</v>
      </c>
      <c r="B19" s="19" t="s">
        <v>6</v>
      </c>
      <c r="C19" s="17">
        <v>12825</v>
      </c>
      <c r="D19" s="17">
        <v>12899</v>
      </c>
      <c r="E19" s="17">
        <v>12960</v>
      </c>
      <c r="F19" s="17">
        <v>13010</v>
      </c>
      <c r="G19" s="17">
        <v>13052</v>
      </c>
      <c r="H19" s="17">
        <v>13089</v>
      </c>
      <c r="I19" s="17">
        <v>13121</v>
      </c>
      <c r="J19" s="18">
        <v>13149</v>
      </c>
      <c r="K19" s="18">
        <v>13173</v>
      </c>
      <c r="L19" s="18">
        <v>13195</v>
      </c>
      <c r="M19" s="18">
        <v>13215</v>
      </c>
      <c r="N19" s="18">
        <v>13236</v>
      </c>
      <c r="O19" s="18">
        <v>13256</v>
      </c>
      <c r="P19" s="18">
        <v>13276</v>
      </c>
      <c r="Q19" s="18">
        <v>13296</v>
      </c>
      <c r="R19" s="18">
        <v>13316</v>
      </c>
      <c r="S19" s="18">
        <v>13335</v>
      </c>
      <c r="T19" s="18">
        <v>13355</v>
      </c>
      <c r="U19" s="18">
        <v>530</v>
      </c>
      <c r="V19" s="47">
        <v>4.1000000000000002E-2</v>
      </c>
    </row>
    <row r="20" spans="1:22" ht="14.45" customHeight="1" x14ac:dyDescent="0.3">
      <c r="A20" s="39">
        <v>120605006</v>
      </c>
      <c r="B20" s="19" t="s">
        <v>7</v>
      </c>
      <c r="C20" s="17">
        <v>5325</v>
      </c>
      <c r="D20" s="17">
        <v>5287</v>
      </c>
      <c r="E20" s="17">
        <v>5252</v>
      </c>
      <c r="F20" s="17">
        <v>5221</v>
      </c>
      <c r="G20" s="17">
        <v>5191</v>
      </c>
      <c r="H20" s="17">
        <v>5161</v>
      </c>
      <c r="I20" s="17">
        <v>5132</v>
      </c>
      <c r="J20" s="18">
        <v>5105</v>
      </c>
      <c r="K20" s="18">
        <v>5080</v>
      </c>
      <c r="L20" s="18">
        <v>5058</v>
      </c>
      <c r="M20" s="18">
        <v>5039</v>
      </c>
      <c r="N20" s="18">
        <v>5021</v>
      </c>
      <c r="O20" s="18">
        <v>5005</v>
      </c>
      <c r="P20" s="18">
        <v>4989</v>
      </c>
      <c r="Q20" s="18">
        <v>4973</v>
      </c>
      <c r="R20" s="18">
        <v>4959</v>
      </c>
      <c r="S20" s="18">
        <v>4947</v>
      </c>
      <c r="T20" s="18">
        <v>4936</v>
      </c>
      <c r="U20" s="18">
        <v>-389</v>
      </c>
      <c r="V20" s="47">
        <v>-7.2999999999999995E-2</v>
      </c>
    </row>
    <row r="21" spans="1:22" ht="14.45" customHeight="1" x14ac:dyDescent="0.3">
      <c r="A21" s="42">
        <v>120605011</v>
      </c>
      <c r="B21" s="20" t="s">
        <v>198</v>
      </c>
      <c r="C21" s="21">
        <v>9621</v>
      </c>
      <c r="D21" s="21">
        <v>9586</v>
      </c>
      <c r="E21" s="21">
        <v>9547</v>
      </c>
      <c r="F21" s="21">
        <v>9505</v>
      </c>
      <c r="G21" s="21">
        <v>9460</v>
      </c>
      <c r="H21" s="21">
        <v>9415</v>
      </c>
      <c r="I21" s="21">
        <v>9370</v>
      </c>
      <c r="J21" s="22">
        <v>9326</v>
      </c>
      <c r="K21" s="22">
        <v>9285</v>
      </c>
      <c r="L21" s="22">
        <v>9248</v>
      </c>
      <c r="M21" s="22">
        <v>9213</v>
      </c>
      <c r="N21" s="22">
        <v>9180</v>
      </c>
      <c r="O21" s="22">
        <v>9147</v>
      </c>
      <c r="P21" s="22">
        <v>9115</v>
      </c>
      <c r="Q21" s="22">
        <v>9084</v>
      </c>
      <c r="R21" s="22">
        <v>9054</v>
      </c>
      <c r="S21" s="22">
        <v>9025</v>
      </c>
      <c r="T21" s="22">
        <v>8997</v>
      </c>
      <c r="U21" s="22">
        <v>-624</v>
      </c>
      <c r="V21" s="48">
        <v>-6.5000000000000002E-2</v>
      </c>
    </row>
    <row r="22" spans="1:22" ht="14.45" customHeight="1" x14ac:dyDescent="0.3">
      <c r="A22" s="49">
        <v>12060000</v>
      </c>
      <c r="B22" s="23" t="s">
        <v>204</v>
      </c>
      <c r="C22" s="15">
        <v>192776</v>
      </c>
      <c r="D22" s="15">
        <v>194041</v>
      </c>
      <c r="E22" s="15">
        <v>195139</v>
      </c>
      <c r="F22" s="15">
        <v>196124</v>
      </c>
      <c r="G22" s="15">
        <v>197003</v>
      </c>
      <c r="H22" s="15">
        <v>197801</v>
      </c>
      <c r="I22" s="15">
        <v>198535</v>
      </c>
      <c r="J22" s="15">
        <v>199222</v>
      </c>
      <c r="K22" s="15">
        <v>199872</v>
      </c>
      <c r="L22" s="15">
        <v>200493</v>
      </c>
      <c r="M22" s="15">
        <v>201086</v>
      </c>
      <c r="N22" s="15">
        <v>201681</v>
      </c>
      <c r="O22" s="15">
        <v>202279</v>
      </c>
      <c r="P22" s="15">
        <v>202883</v>
      </c>
      <c r="Q22" s="15">
        <v>203489</v>
      </c>
      <c r="R22" s="15">
        <v>204088</v>
      </c>
      <c r="S22" s="15">
        <v>204679</v>
      </c>
      <c r="T22" s="15">
        <v>205264</v>
      </c>
      <c r="U22" s="15">
        <v>12488</v>
      </c>
      <c r="V22" s="43">
        <v>6.5000000000000002E-2</v>
      </c>
    </row>
    <row r="23" spans="1:22" ht="5.0999999999999996" customHeight="1" x14ac:dyDescent="0.3">
      <c r="A23" s="44"/>
      <c r="B23" s="31"/>
      <c r="V23" s="45"/>
    </row>
    <row r="24" spans="1:22" ht="14.45" customHeight="1" x14ac:dyDescent="0.3">
      <c r="A24" s="38"/>
      <c r="B24" s="8" t="s">
        <v>211</v>
      </c>
      <c r="C24" s="3">
        <v>2023</v>
      </c>
      <c r="D24" s="3">
        <v>2024</v>
      </c>
      <c r="E24" s="3">
        <v>2025</v>
      </c>
      <c r="F24" s="3">
        <v>2026</v>
      </c>
      <c r="G24" s="3">
        <v>2027</v>
      </c>
      <c r="H24" s="3">
        <v>2028</v>
      </c>
      <c r="I24" s="3">
        <v>2029</v>
      </c>
      <c r="J24" s="9">
        <f t="shared" ref="J24:T24" si="4">J$2</f>
        <v>2030</v>
      </c>
      <c r="K24" s="9">
        <f t="shared" si="4"/>
        <v>2031</v>
      </c>
      <c r="L24" s="9">
        <f t="shared" si="4"/>
        <v>2032</v>
      </c>
      <c r="M24" s="9">
        <f t="shared" si="4"/>
        <v>2033</v>
      </c>
      <c r="N24" s="9">
        <f t="shared" si="4"/>
        <v>2034</v>
      </c>
      <c r="O24" s="9">
        <f t="shared" si="4"/>
        <v>2035</v>
      </c>
      <c r="P24" s="9">
        <f t="shared" si="4"/>
        <v>2036</v>
      </c>
      <c r="Q24" s="9">
        <f t="shared" si="4"/>
        <v>2037</v>
      </c>
      <c r="R24" s="9">
        <f t="shared" si="4"/>
        <v>2038</v>
      </c>
      <c r="S24" s="9">
        <f t="shared" si="4"/>
        <v>2039</v>
      </c>
      <c r="T24" s="9">
        <f t="shared" si="4"/>
        <v>2040</v>
      </c>
      <c r="U24" s="82" t="str">
        <f>$U$2</f>
        <v>Entw. 2040 zu 2023</v>
      </c>
      <c r="V24" s="83"/>
    </row>
    <row r="25" spans="1:22" ht="14.45" customHeight="1" x14ac:dyDescent="0.3">
      <c r="A25" s="46">
        <v>120610020</v>
      </c>
      <c r="B25" s="16" t="s">
        <v>8</v>
      </c>
      <c r="C25" s="17">
        <v>8942</v>
      </c>
      <c r="D25" s="17">
        <v>9125</v>
      </c>
      <c r="E25" s="17">
        <v>9299</v>
      </c>
      <c r="F25" s="17">
        <v>9464</v>
      </c>
      <c r="G25" s="17">
        <v>9622</v>
      </c>
      <c r="H25" s="17">
        <v>9774</v>
      </c>
      <c r="I25" s="17">
        <v>9920</v>
      </c>
      <c r="J25" s="18">
        <v>10062</v>
      </c>
      <c r="K25" s="18">
        <v>10199</v>
      </c>
      <c r="L25" s="18">
        <v>10331</v>
      </c>
      <c r="M25" s="18">
        <v>10458</v>
      </c>
      <c r="N25" s="18">
        <v>10579</v>
      </c>
      <c r="O25" s="18">
        <v>10695</v>
      </c>
      <c r="P25" s="18">
        <v>10806</v>
      </c>
      <c r="Q25" s="18">
        <v>10913</v>
      </c>
      <c r="R25" s="18">
        <v>11016</v>
      </c>
      <c r="S25" s="18">
        <v>11115</v>
      </c>
      <c r="T25" s="18">
        <v>11211</v>
      </c>
      <c r="U25" s="18">
        <v>2269</v>
      </c>
      <c r="V25" s="47">
        <v>0.254</v>
      </c>
    </row>
    <row r="26" spans="1:22" ht="14.45" customHeight="1" x14ac:dyDescent="0.3">
      <c r="A26" s="39">
        <v>120610112</v>
      </c>
      <c r="B26" s="19" t="s">
        <v>9</v>
      </c>
      <c r="C26" s="17">
        <v>6383</v>
      </c>
      <c r="D26" s="17">
        <v>6347</v>
      </c>
      <c r="E26" s="17">
        <v>6320</v>
      </c>
      <c r="F26" s="17">
        <v>6292</v>
      </c>
      <c r="G26" s="17">
        <v>6268</v>
      </c>
      <c r="H26" s="17">
        <v>6246</v>
      </c>
      <c r="I26" s="17">
        <v>6226</v>
      </c>
      <c r="J26" s="18">
        <v>6209</v>
      </c>
      <c r="K26" s="18">
        <v>6195</v>
      </c>
      <c r="L26" s="18">
        <v>6184</v>
      </c>
      <c r="M26" s="18">
        <v>6176</v>
      </c>
      <c r="N26" s="18">
        <v>6171</v>
      </c>
      <c r="O26" s="18">
        <v>6169</v>
      </c>
      <c r="P26" s="18">
        <v>6169</v>
      </c>
      <c r="Q26" s="18">
        <v>6171</v>
      </c>
      <c r="R26" s="18">
        <v>6174</v>
      </c>
      <c r="S26" s="18">
        <v>6178</v>
      </c>
      <c r="T26" s="18">
        <v>6183</v>
      </c>
      <c r="U26" s="18">
        <v>-200</v>
      </c>
      <c r="V26" s="47">
        <v>-3.1E-2</v>
      </c>
    </row>
    <row r="27" spans="1:22" ht="14.45" customHeight="1" x14ac:dyDescent="0.3">
      <c r="A27" s="39">
        <v>120610217</v>
      </c>
      <c r="B27" s="19" t="s">
        <v>10</v>
      </c>
      <c r="C27" s="17">
        <v>7339</v>
      </c>
      <c r="D27" s="17">
        <v>7365</v>
      </c>
      <c r="E27" s="17">
        <v>7382</v>
      </c>
      <c r="F27" s="17">
        <v>7395</v>
      </c>
      <c r="G27" s="17">
        <v>7406</v>
      </c>
      <c r="H27" s="17">
        <v>7415</v>
      </c>
      <c r="I27" s="17">
        <v>7421</v>
      </c>
      <c r="J27" s="18">
        <v>7427</v>
      </c>
      <c r="K27" s="18">
        <v>7433</v>
      </c>
      <c r="L27" s="18">
        <v>7438</v>
      </c>
      <c r="M27" s="18">
        <v>7444</v>
      </c>
      <c r="N27" s="18">
        <v>7451</v>
      </c>
      <c r="O27" s="18">
        <v>7459</v>
      </c>
      <c r="P27" s="18">
        <v>7469</v>
      </c>
      <c r="Q27" s="18">
        <v>7480</v>
      </c>
      <c r="R27" s="18">
        <v>7492</v>
      </c>
      <c r="S27" s="18">
        <v>7505</v>
      </c>
      <c r="T27" s="18">
        <v>7520</v>
      </c>
      <c r="U27" s="18">
        <v>181</v>
      </c>
      <c r="V27" s="47">
        <v>2.5000000000000001E-2</v>
      </c>
    </row>
    <row r="28" spans="1:22" ht="14.45" customHeight="1" x14ac:dyDescent="0.3">
      <c r="A28" s="39">
        <v>120610219</v>
      </c>
      <c r="B28" s="19" t="s">
        <v>11</v>
      </c>
      <c r="C28" s="17">
        <v>3534</v>
      </c>
      <c r="D28" s="17">
        <v>3520</v>
      </c>
      <c r="E28" s="17">
        <v>3504</v>
      </c>
      <c r="F28" s="17">
        <v>3487</v>
      </c>
      <c r="G28" s="17">
        <v>3471</v>
      </c>
      <c r="H28" s="17">
        <v>3455</v>
      </c>
      <c r="I28" s="17">
        <v>3440</v>
      </c>
      <c r="J28" s="18">
        <v>3426</v>
      </c>
      <c r="K28" s="18">
        <v>3411</v>
      </c>
      <c r="L28" s="18">
        <v>3396</v>
      </c>
      <c r="M28" s="18">
        <v>3380</v>
      </c>
      <c r="N28" s="18">
        <v>3364</v>
      </c>
      <c r="O28" s="18">
        <v>3348</v>
      </c>
      <c r="P28" s="18">
        <v>3332</v>
      </c>
      <c r="Q28" s="18">
        <v>3317</v>
      </c>
      <c r="R28" s="18">
        <v>3301</v>
      </c>
      <c r="S28" s="18">
        <v>3286</v>
      </c>
      <c r="T28" s="18">
        <v>3271</v>
      </c>
      <c r="U28" s="18">
        <v>-263</v>
      </c>
      <c r="V28" s="47">
        <v>-7.4999999999999997E-2</v>
      </c>
    </row>
    <row r="29" spans="1:22" ht="14.45" customHeight="1" x14ac:dyDescent="0.3">
      <c r="A29" s="39">
        <v>120610260</v>
      </c>
      <c r="B29" s="19" t="s">
        <v>12</v>
      </c>
      <c r="C29" s="17">
        <v>38949</v>
      </c>
      <c r="D29" s="17">
        <v>39239</v>
      </c>
      <c r="E29" s="17">
        <v>39484</v>
      </c>
      <c r="F29" s="17">
        <v>39709</v>
      </c>
      <c r="G29" s="17">
        <v>39916</v>
      </c>
      <c r="H29" s="17">
        <v>40113</v>
      </c>
      <c r="I29" s="17">
        <v>40299</v>
      </c>
      <c r="J29" s="18">
        <v>40478</v>
      </c>
      <c r="K29" s="18">
        <v>40648</v>
      </c>
      <c r="L29" s="18">
        <v>40813</v>
      </c>
      <c r="M29" s="18">
        <v>40974</v>
      </c>
      <c r="N29" s="18">
        <v>41141</v>
      </c>
      <c r="O29" s="18">
        <v>41312</v>
      </c>
      <c r="P29" s="18">
        <v>41486</v>
      </c>
      <c r="Q29" s="18">
        <v>41662</v>
      </c>
      <c r="R29" s="18">
        <v>41840</v>
      </c>
      <c r="S29" s="18">
        <v>42018</v>
      </c>
      <c r="T29" s="18">
        <v>42196</v>
      </c>
      <c r="U29" s="18">
        <v>3247</v>
      </c>
      <c r="V29" s="47">
        <v>8.3000000000000004E-2</v>
      </c>
    </row>
    <row r="30" spans="1:22" ht="14.45" customHeight="1" x14ac:dyDescent="0.3">
      <c r="A30" s="39">
        <v>120610316</v>
      </c>
      <c r="B30" s="19" t="s">
        <v>13</v>
      </c>
      <c r="C30" s="17">
        <v>14030</v>
      </c>
      <c r="D30" s="17">
        <v>14000</v>
      </c>
      <c r="E30" s="17">
        <v>13961</v>
      </c>
      <c r="F30" s="17">
        <v>13918</v>
      </c>
      <c r="G30" s="17">
        <v>13872</v>
      </c>
      <c r="H30" s="17">
        <v>13823</v>
      </c>
      <c r="I30" s="17">
        <v>13772</v>
      </c>
      <c r="J30" s="18">
        <v>13721</v>
      </c>
      <c r="K30" s="18">
        <v>13672</v>
      </c>
      <c r="L30" s="18">
        <v>13625</v>
      </c>
      <c r="M30" s="18">
        <v>13581</v>
      </c>
      <c r="N30" s="18">
        <v>13540</v>
      </c>
      <c r="O30" s="18">
        <v>13504</v>
      </c>
      <c r="P30" s="18">
        <v>13472</v>
      </c>
      <c r="Q30" s="18">
        <v>13443</v>
      </c>
      <c r="R30" s="18">
        <v>13418</v>
      </c>
      <c r="S30" s="18">
        <v>13394</v>
      </c>
      <c r="T30" s="18">
        <v>13374</v>
      </c>
      <c r="U30" s="18">
        <v>-656</v>
      </c>
      <c r="V30" s="47">
        <v>-4.7E-2</v>
      </c>
    </row>
    <row r="31" spans="1:22" ht="14.45" customHeight="1" x14ac:dyDescent="0.3">
      <c r="A31" s="39">
        <v>120610320</v>
      </c>
      <c r="B31" s="19" t="s">
        <v>14</v>
      </c>
      <c r="C31" s="17">
        <v>9227</v>
      </c>
      <c r="D31" s="17">
        <v>9159</v>
      </c>
      <c r="E31" s="17">
        <v>9098</v>
      </c>
      <c r="F31" s="17">
        <v>9043</v>
      </c>
      <c r="G31" s="17">
        <v>8992</v>
      </c>
      <c r="H31" s="17">
        <v>8942</v>
      </c>
      <c r="I31" s="17">
        <v>8893</v>
      </c>
      <c r="J31" s="18">
        <v>8848</v>
      </c>
      <c r="K31" s="18">
        <v>8807</v>
      </c>
      <c r="L31" s="18">
        <v>8770</v>
      </c>
      <c r="M31" s="18">
        <v>8735</v>
      </c>
      <c r="N31" s="18">
        <v>8702</v>
      </c>
      <c r="O31" s="18">
        <v>8669</v>
      </c>
      <c r="P31" s="18">
        <v>8638</v>
      </c>
      <c r="Q31" s="18">
        <v>8608</v>
      </c>
      <c r="R31" s="18">
        <v>8580</v>
      </c>
      <c r="S31" s="18">
        <v>8552</v>
      </c>
      <c r="T31" s="18">
        <v>8527</v>
      </c>
      <c r="U31" s="18">
        <v>-700</v>
      </c>
      <c r="V31" s="47">
        <v>-7.5999999999999998E-2</v>
      </c>
    </row>
    <row r="32" spans="1:22" ht="14.45" customHeight="1" x14ac:dyDescent="0.3">
      <c r="A32" s="39">
        <v>120610329</v>
      </c>
      <c r="B32" s="19" t="s">
        <v>15</v>
      </c>
      <c r="C32" s="17">
        <v>3791</v>
      </c>
      <c r="D32" s="17">
        <v>3798</v>
      </c>
      <c r="E32" s="17">
        <v>3802</v>
      </c>
      <c r="F32" s="17">
        <v>3804</v>
      </c>
      <c r="G32" s="17">
        <v>3803</v>
      </c>
      <c r="H32" s="17">
        <v>3800</v>
      </c>
      <c r="I32" s="17">
        <v>3796</v>
      </c>
      <c r="J32" s="18">
        <v>3791</v>
      </c>
      <c r="K32" s="18">
        <v>3785</v>
      </c>
      <c r="L32" s="18">
        <v>3777</v>
      </c>
      <c r="M32" s="18">
        <v>3767</v>
      </c>
      <c r="N32" s="18">
        <v>3757</v>
      </c>
      <c r="O32" s="18">
        <v>3746</v>
      </c>
      <c r="P32" s="18">
        <v>3735</v>
      </c>
      <c r="Q32" s="18">
        <v>3723</v>
      </c>
      <c r="R32" s="18">
        <v>3711</v>
      </c>
      <c r="S32" s="18">
        <v>3700</v>
      </c>
      <c r="T32" s="18">
        <v>3688</v>
      </c>
      <c r="U32" s="18">
        <v>-103</v>
      </c>
      <c r="V32" s="47">
        <v>-2.7E-2</v>
      </c>
    </row>
    <row r="33" spans="1:22" ht="14.45" customHeight="1" x14ac:dyDescent="0.3">
      <c r="A33" s="39">
        <v>120610332</v>
      </c>
      <c r="B33" s="19" t="s">
        <v>16</v>
      </c>
      <c r="C33" s="17">
        <v>9926</v>
      </c>
      <c r="D33" s="17">
        <v>10031</v>
      </c>
      <c r="E33" s="17">
        <v>10130</v>
      </c>
      <c r="F33" s="17">
        <v>10225</v>
      </c>
      <c r="G33" s="17">
        <v>10315</v>
      </c>
      <c r="H33" s="17">
        <v>10401</v>
      </c>
      <c r="I33" s="17">
        <v>10485</v>
      </c>
      <c r="J33" s="18">
        <v>10565</v>
      </c>
      <c r="K33" s="18">
        <v>10640</v>
      </c>
      <c r="L33" s="18">
        <v>10712</v>
      </c>
      <c r="M33" s="18">
        <v>10782</v>
      </c>
      <c r="N33" s="18">
        <v>10850</v>
      </c>
      <c r="O33" s="18">
        <v>10917</v>
      </c>
      <c r="P33" s="18">
        <v>10982</v>
      </c>
      <c r="Q33" s="18">
        <v>11046</v>
      </c>
      <c r="R33" s="18">
        <v>11109</v>
      </c>
      <c r="S33" s="18">
        <v>11170</v>
      </c>
      <c r="T33" s="18">
        <v>11230</v>
      </c>
      <c r="U33" s="18">
        <v>1304</v>
      </c>
      <c r="V33" s="47">
        <v>0.13100000000000001</v>
      </c>
    </row>
    <row r="34" spans="1:22" ht="14.45" customHeight="1" x14ac:dyDescent="0.3">
      <c r="A34" s="39">
        <v>120610433</v>
      </c>
      <c r="B34" s="19" t="s">
        <v>202</v>
      </c>
      <c r="C34" s="17">
        <v>19040</v>
      </c>
      <c r="D34" s="17">
        <v>19677</v>
      </c>
      <c r="E34" s="17">
        <v>20276</v>
      </c>
      <c r="F34" s="17">
        <v>20849</v>
      </c>
      <c r="G34" s="17">
        <v>21397</v>
      </c>
      <c r="H34" s="17">
        <v>21923</v>
      </c>
      <c r="I34" s="17">
        <v>22428</v>
      </c>
      <c r="J34" s="18">
        <v>22917</v>
      </c>
      <c r="K34" s="18">
        <v>23390</v>
      </c>
      <c r="L34" s="18">
        <v>23849</v>
      </c>
      <c r="M34" s="18">
        <v>24296</v>
      </c>
      <c r="N34" s="18">
        <v>24735</v>
      </c>
      <c r="O34" s="18">
        <v>25166</v>
      </c>
      <c r="P34" s="18">
        <v>25588</v>
      </c>
      <c r="Q34" s="18">
        <v>26000</v>
      </c>
      <c r="R34" s="18">
        <v>26401</v>
      </c>
      <c r="S34" s="18">
        <v>26791</v>
      </c>
      <c r="T34" s="18">
        <v>27168</v>
      </c>
      <c r="U34" s="18">
        <v>8128</v>
      </c>
      <c r="V34" s="47">
        <v>0.42699999999999999</v>
      </c>
    </row>
    <row r="35" spans="1:22" ht="14.45" customHeight="1" x14ac:dyDescent="0.3">
      <c r="A35" s="39">
        <v>120610444</v>
      </c>
      <c r="B35" s="19" t="s">
        <v>17</v>
      </c>
      <c r="C35" s="17">
        <v>9430</v>
      </c>
      <c r="D35" s="17">
        <v>9625</v>
      </c>
      <c r="E35" s="17">
        <v>9808</v>
      </c>
      <c r="F35" s="17">
        <v>9982</v>
      </c>
      <c r="G35" s="17">
        <v>10147</v>
      </c>
      <c r="H35" s="17">
        <v>10302</v>
      </c>
      <c r="I35" s="17">
        <v>10448</v>
      </c>
      <c r="J35" s="18">
        <v>10586</v>
      </c>
      <c r="K35" s="18">
        <v>10715</v>
      </c>
      <c r="L35" s="18">
        <v>10838</v>
      </c>
      <c r="M35" s="18">
        <v>10954</v>
      </c>
      <c r="N35" s="18">
        <v>11066</v>
      </c>
      <c r="O35" s="18">
        <v>11173</v>
      </c>
      <c r="P35" s="18">
        <v>11278</v>
      </c>
      <c r="Q35" s="18">
        <v>11379</v>
      </c>
      <c r="R35" s="18">
        <v>11476</v>
      </c>
      <c r="S35" s="18">
        <v>11571</v>
      </c>
      <c r="T35" s="18">
        <v>11663</v>
      </c>
      <c r="U35" s="18">
        <v>2233</v>
      </c>
      <c r="V35" s="47">
        <v>0.23699999999999999</v>
      </c>
    </row>
    <row r="36" spans="1:22" ht="14.45" customHeight="1" x14ac:dyDescent="0.3">
      <c r="A36" s="39">
        <v>120610540</v>
      </c>
      <c r="B36" s="19" t="s">
        <v>18</v>
      </c>
      <c r="C36" s="17">
        <v>10501</v>
      </c>
      <c r="D36" s="17">
        <v>10665</v>
      </c>
      <c r="E36" s="17">
        <v>10812</v>
      </c>
      <c r="F36" s="17">
        <v>10947</v>
      </c>
      <c r="G36" s="17">
        <v>11073</v>
      </c>
      <c r="H36" s="17">
        <v>11191</v>
      </c>
      <c r="I36" s="17">
        <v>11306</v>
      </c>
      <c r="J36" s="18">
        <v>11420</v>
      </c>
      <c r="K36" s="18">
        <v>11533</v>
      </c>
      <c r="L36" s="18">
        <v>11644</v>
      </c>
      <c r="M36" s="18">
        <v>11754</v>
      </c>
      <c r="N36" s="18">
        <v>11867</v>
      </c>
      <c r="O36" s="18">
        <v>11983</v>
      </c>
      <c r="P36" s="18">
        <v>12099</v>
      </c>
      <c r="Q36" s="18">
        <v>12215</v>
      </c>
      <c r="R36" s="18">
        <v>12328</v>
      </c>
      <c r="S36" s="18">
        <v>12438</v>
      </c>
      <c r="T36" s="18">
        <v>12545</v>
      </c>
      <c r="U36" s="18">
        <v>2044</v>
      </c>
      <c r="V36" s="47">
        <v>0.19500000000000001</v>
      </c>
    </row>
    <row r="37" spans="1:22" ht="14.45" customHeight="1" x14ac:dyDescent="0.3">
      <c r="A37" s="39">
        <v>120610572</v>
      </c>
      <c r="B37" s="19" t="s">
        <v>19</v>
      </c>
      <c r="C37" s="17">
        <v>11456</v>
      </c>
      <c r="D37" s="17">
        <v>11442</v>
      </c>
      <c r="E37" s="17">
        <v>11421</v>
      </c>
      <c r="F37" s="17">
        <v>11395</v>
      </c>
      <c r="G37" s="17">
        <v>11367</v>
      </c>
      <c r="H37" s="17">
        <v>11339</v>
      </c>
      <c r="I37" s="17">
        <v>11314</v>
      </c>
      <c r="J37" s="18">
        <v>11292</v>
      </c>
      <c r="K37" s="18">
        <v>11273</v>
      </c>
      <c r="L37" s="18">
        <v>11257</v>
      </c>
      <c r="M37" s="18">
        <v>11244</v>
      </c>
      <c r="N37" s="18">
        <v>11232</v>
      </c>
      <c r="O37" s="18">
        <v>11224</v>
      </c>
      <c r="P37" s="18">
        <v>11219</v>
      </c>
      <c r="Q37" s="18">
        <v>11216</v>
      </c>
      <c r="R37" s="18">
        <v>11216</v>
      </c>
      <c r="S37" s="18">
        <v>11218</v>
      </c>
      <c r="T37" s="18">
        <v>11223</v>
      </c>
      <c r="U37" s="18">
        <v>-233</v>
      </c>
      <c r="V37" s="47">
        <v>-0.02</v>
      </c>
    </row>
    <row r="38" spans="1:22" ht="14.45" customHeight="1" x14ac:dyDescent="0.3">
      <c r="A38" s="39">
        <v>120615108</v>
      </c>
      <c r="B38" s="19" t="s">
        <v>20</v>
      </c>
      <c r="C38" s="17">
        <v>9269</v>
      </c>
      <c r="D38" s="17">
        <v>9138</v>
      </c>
      <c r="E38" s="17">
        <v>9066</v>
      </c>
      <c r="F38" s="17">
        <v>9020</v>
      </c>
      <c r="G38" s="17">
        <v>8986</v>
      </c>
      <c r="H38" s="17">
        <v>8958</v>
      </c>
      <c r="I38" s="17">
        <v>8934</v>
      </c>
      <c r="J38" s="18">
        <v>8912</v>
      </c>
      <c r="K38" s="18">
        <v>8892</v>
      </c>
      <c r="L38" s="18">
        <v>8873</v>
      </c>
      <c r="M38" s="18">
        <v>8855</v>
      </c>
      <c r="N38" s="18">
        <v>8841</v>
      </c>
      <c r="O38" s="18">
        <v>8828</v>
      </c>
      <c r="P38" s="18">
        <v>8818</v>
      </c>
      <c r="Q38" s="18">
        <v>8809</v>
      </c>
      <c r="R38" s="18">
        <v>8802</v>
      </c>
      <c r="S38" s="18">
        <v>8797</v>
      </c>
      <c r="T38" s="18">
        <v>8796</v>
      </c>
      <c r="U38" s="18">
        <v>-473</v>
      </c>
      <c r="V38" s="47">
        <v>-5.0999999999999997E-2</v>
      </c>
    </row>
    <row r="39" spans="1:22" ht="14.45" customHeight="1" x14ac:dyDescent="0.3">
      <c r="A39" s="39">
        <v>120615113</v>
      </c>
      <c r="B39" s="19" t="s">
        <v>22</v>
      </c>
      <c r="C39" s="17">
        <v>6938</v>
      </c>
      <c r="D39" s="17">
        <v>6893</v>
      </c>
      <c r="E39" s="17">
        <v>6844</v>
      </c>
      <c r="F39" s="17">
        <v>6793</v>
      </c>
      <c r="G39" s="17">
        <v>6741</v>
      </c>
      <c r="H39" s="17">
        <v>6690</v>
      </c>
      <c r="I39" s="17">
        <v>6641</v>
      </c>
      <c r="J39" s="18">
        <v>6593</v>
      </c>
      <c r="K39" s="18">
        <v>6545</v>
      </c>
      <c r="L39" s="18">
        <v>6499</v>
      </c>
      <c r="M39" s="18">
        <v>6454</v>
      </c>
      <c r="N39" s="18">
        <v>6410</v>
      </c>
      <c r="O39" s="18">
        <v>6369</v>
      </c>
      <c r="P39" s="18">
        <v>6329</v>
      </c>
      <c r="Q39" s="18">
        <v>6290</v>
      </c>
      <c r="R39" s="18">
        <v>6252</v>
      </c>
      <c r="S39" s="18">
        <v>6214</v>
      </c>
      <c r="T39" s="18">
        <v>6176</v>
      </c>
      <c r="U39" s="18">
        <v>-762</v>
      </c>
      <c r="V39" s="47">
        <v>-0.11</v>
      </c>
    </row>
    <row r="40" spans="1:22" ht="14.45" customHeight="1" x14ac:dyDescent="0.3">
      <c r="A40" s="42">
        <v>120615114</v>
      </c>
      <c r="B40" s="20" t="s">
        <v>21</v>
      </c>
      <c r="C40" s="21">
        <v>8907</v>
      </c>
      <c r="D40" s="21">
        <v>8919</v>
      </c>
      <c r="E40" s="21">
        <v>8897</v>
      </c>
      <c r="F40" s="21">
        <v>8873</v>
      </c>
      <c r="G40" s="21">
        <v>8847</v>
      </c>
      <c r="H40" s="21">
        <v>8821</v>
      </c>
      <c r="I40" s="21">
        <v>8794</v>
      </c>
      <c r="J40" s="22">
        <v>8767</v>
      </c>
      <c r="K40" s="22">
        <v>8740</v>
      </c>
      <c r="L40" s="22">
        <v>8714</v>
      </c>
      <c r="M40" s="22">
        <v>8689</v>
      </c>
      <c r="N40" s="22">
        <v>8665</v>
      </c>
      <c r="O40" s="22">
        <v>8643</v>
      </c>
      <c r="P40" s="22">
        <v>8623</v>
      </c>
      <c r="Q40" s="22">
        <v>8604</v>
      </c>
      <c r="R40" s="22">
        <v>8588</v>
      </c>
      <c r="S40" s="22">
        <v>8573</v>
      </c>
      <c r="T40" s="22">
        <v>8560</v>
      </c>
      <c r="U40" s="22">
        <v>-347</v>
      </c>
      <c r="V40" s="48">
        <v>-3.9E-2</v>
      </c>
    </row>
    <row r="41" spans="1:22" ht="14.45" customHeight="1" x14ac:dyDescent="0.3">
      <c r="A41" s="50">
        <v>12061000</v>
      </c>
      <c r="B41" s="6" t="s">
        <v>184</v>
      </c>
      <c r="C41" s="24">
        <v>177662</v>
      </c>
      <c r="D41" s="24">
        <v>178943</v>
      </c>
      <c r="E41" s="24">
        <v>180104</v>
      </c>
      <c r="F41" s="24">
        <v>181196</v>
      </c>
      <c r="G41" s="24">
        <v>182221</v>
      </c>
      <c r="H41" s="24">
        <v>183192</v>
      </c>
      <c r="I41" s="24">
        <v>184119</v>
      </c>
      <c r="J41" s="24">
        <v>185012</v>
      </c>
      <c r="K41" s="24">
        <v>185877</v>
      </c>
      <c r="L41" s="24">
        <v>186720</v>
      </c>
      <c r="M41" s="24">
        <v>187541</v>
      </c>
      <c r="N41" s="24">
        <v>188370</v>
      </c>
      <c r="O41" s="24">
        <v>189204</v>
      </c>
      <c r="P41" s="24">
        <v>190041</v>
      </c>
      <c r="Q41" s="24">
        <v>190876</v>
      </c>
      <c r="R41" s="24">
        <v>191704</v>
      </c>
      <c r="S41" s="24">
        <v>192522</v>
      </c>
      <c r="T41" s="24">
        <v>193329</v>
      </c>
      <c r="U41" s="24">
        <v>15667</v>
      </c>
      <c r="V41" s="51">
        <v>8.7999999999999995E-2</v>
      </c>
    </row>
    <row r="42" spans="1:22" ht="12.75" customHeight="1" x14ac:dyDescent="0.3">
      <c r="A42" s="52"/>
      <c r="B42" s="25" t="s">
        <v>212</v>
      </c>
      <c r="C42" s="26"/>
      <c r="D42" s="26"/>
      <c r="E42" s="26"/>
      <c r="F42" s="26"/>
      <c r="G42" s="26"/>
      <c r="H42" s="26"/>
      <c r="I42" s="26"/>
      <c r="J42" s="26"/>
      <c r="K42" s="26"/>
      <c r="L42" s="26"/>
      <c r="M42" s="26"/>
      <c r="N42" s="26"/>
      <c r="O42" s="26"/>
      <c r="P42" s="26"/>
      <c r="Q42" s="26"/>
      <c r="R42" s="26"/>
      <c r="S42" s="26"/>
      <c r="T42" s="26"/>
      <c r="U42" s="26"/>
      <c r="V42" s="53"/>
    </row>
    <row r="43" spans="1:22" ht="15.6" customHeight="1" x14ac:dyDescent="0.35">
      <c r="A43" s="54"/>
      <c r="B43" s="84" t="str">
        <f>B$1</f>
        <v>Bevölkerung insgesamt in Personen, mittlere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38"/>
      <c r="B44" s="8" t="s">
        <v>211</v>
      </c>
      <c r="C44" s="9">
        <f>C$2</f>
        <v>2023</v>
      </c>
      <c r="D44" s="3">
        <v>2024</v>
      </c>
      <c r="E44" s="3">
        <v>2025</v>
      </c>
      <c r="F44" s="3">
        <v>2026</v>
      </c>
      <c r="G44" s="3">
        <v>2027</v>
      </c>
      <c r="H44" s="3">
        <v>2028</v>
      </c>
      <c r="I44" s="3">
        <v>2029</v>
      </c>
      <c r="J44" s="9">
        <f t="shared" ref="J44:T44" si="5">J$2</f>
        <v>2030</v>
      </c>
      <c r="K44" s="9">
        <f t="shared" si="5"/>
        <v>2031</v>
      </c>
      <c r="L44" s="9">
        <f t="shared" si="5"/>
        <v>2032</v>
      </c>
      <c r="M44" s="9">
        <f t="shared" si="5"/>
        <v>2033</v>
      </c>
      <c r="N44" s="9">
        <f t="shared" si="5"/>
        <v>2034</v>
      </c>
      <c r="O44" s="9">
        <f t="shared" si="5"/>
        <v>2035</v>
      </c>
      <c r="P44" s="9">
        <f t="shared" si="5"/>
        <v>2036</v>
      </c>
      <c r="Q44" s="9">
        <f t="shared" si="5"/>
        <v>2037</v>
      </c>
      <c r="R44" s="9">
        <f t="shared" si="5"/>
        <v>2038</v>
      </c>
      <c r="S44" s="9">
        <f t="shared" si="5"/>
        <v>2039</v>
      </c>
      <c r="T44" s="9">
        <f t="shared" si="5"/>
        <v>2040</v>
      </c>
      <c r="U44" s="82" t="str">
        <f>$U$2</f>
        <v>Entw. 2040 zu 2023</v>
      </c>
      <c r="V44" s="83"/>
    </row>
    <row r="45" spans="1:22" ht="14.45" customHeight="1" x14ac:dyDescent="0.3">
      <c r="A45" s="39">
        <v>120620092</v>
      </c>
      <c r="B45" s="19" t="s">
        <v>23</v>
      </c>
      <c r="C45" s="17">
        <v>8425</v>
      </c>
      <c r="D45" s="17">
        <v>8329</v>
      </c>
      <c r="E45" s="17">
        <v>8232</v>
      </c>
      <c r="F45" s="17">
        <v>8135</v>
      </c>
      <c r="G45" s="17">
        <v>8036</v>
      </c>
      <c r="H45" s="17">
        <v>7936</v>
      </c>
      <c r="I45" s="17">
        <v>7836</v>
      </c>
      <c r="J45" s="18">
        <v>7736</v>
      </c>
      <c r="K45" s="18">
        <v>7638</v>
      </c>
      <c r="L45" s="18">
        <v>7541</v>
      </c>
      <c r="M45" s="18">
        <v>7446</v>
      </c>
      <c r="N45" s="18">
        <v>7352</v>
      </c>
      <c r="O45" s="18">
        <v>7261</v>
      </c>
      <c r="P45" s="18">
        <v>7172</v>
      </c>
      <c r="Q45" s="18">
        <v>7085</v>
      </c>
      <c r="R45" s="18">
        <v>6999</v>
      </c>
      <c r="S45" s="18">
        <v>6914</v>
      </c>
      <c r="T45" s="18">
        <v>6830</v>
      </c>
      <c r="U45" s="18">
        <v>-1595</v>
      </c>
      <c r="V45" s="47">
        <v>-0.189</v>
      </c>
    </row>
    <row r="46" spans="1:22" ht="14.45" customHeight="1" x14ac:dyDescent="0.3">
      <c r="A46" s="39">
        <v>120620124</v>
      </c>
      <c r="B46" s="19" t="s">
        <v>24</v>
      </c>
      <c r="C46" s="17">
        <v>7736</v>
      </c>
      <c r="D46" s="17">
        <v>7689</v>
      </c>
      <c r="E46" s="17">
        <v>7642</v>
      </c>
      <c r="F46" s="17">
        <v>7593</v>
      </c>
      <c r="G46" s="17">
        <v>7542</v>
      </c>
      <c r="H46" s="17">
        <v>7490</v>
      </c>
      <c r="I46" s="17">
        <v>7437</v>
      </c>
      <c r="J46" s="18">
        <v>7385</v>
      </c>
      <c r="K46" s="18">
        <v>7333</v>
      </c>
      <c r="L46" s="18">
        <v>7284</v>
      </c>
      <c r="M46" s="18">
        <v>7238</v>
      </c>
      <c r="N46" s="18">
        <v>7193</v>
      </c>
      <c r="O46" s="18">
        <v>7151</v>
      </c>
      <c r="P46" s="18">
        <v>7111</v>
      </c>
      <c r="Q46" s="18">
        <v>7071</v>
      </c>
      <c r="R46" s="18">
        <v>7033</v>
      </c>
      <c r="S46" s="18">
        <v>6995</v>
      </c>
      <c r="T46" s="18">
        <v>6960</v>
      </c>
      <c r="U46" s="18">
        <v>-776</v>
      </c>
      <c r="V46" s="47">
        <v>-0.1</v>
      </c>
    </row>
    <row r="47" spans="1:22" ht="14.45" customHeight="1" x14ac:dyDescent="0.3">
      <c r="A47" s="39">
        <v>120620140</v>
      </c>
      <c r="B47" s="19" t="s">
        <v>25</v>
      </c>
      <c r="C47" s="17">
        <v>15690</v>
      </c>
      <c r="D47" s="17">
        <v>15572</v>
      </c>
      <c r="E47" s="17">
        <v>15460</v>
      </c>
      <c r="F47" s="17">
        <v>15347</v>
      </c>
      <c r="G47" s="17">
        <v>15239</v>
      </c>
      <c r="H47" s="17">
        <v>15135</v>
      </c>
      <c r="I47" s="17">
        <v>15033</v>
      </c>
      <c r="J47" s="18">
        <v>14936</v>
      </c>
      <c r="K47" s="18">
        <v>14842</v>
      </c>
      <c r="L47" s="18">
        <v>14752</v>
      </c>
      <c r="M47" s="18">
        <v>14667</v>
      </c>
      <c r="N47" s="18">
        <v>14587</v>
      </c>
      <c r="O47" s="18">
        <v>14512</v>
      </c>
      <c r="P47" s="18">
        <v>14443</v>
      </c>
      <c r="Q47" s="18">
        <v>14378</v>
      </c>
      <c r="R47" s="18">
        <v>14317</v>
      </c>
      <c r="S47" s="18">
        <v>14258</v>
      </c>
      <c r="T47" s="18">
        <v>14204</v>
      </c>
      <c r="U47" s="18">
        <v>-1486</v>
      </c>
      <c r="V47" s="47">
        <v>-9.5000000000000001E-2</v>
      </c>
    </row>
    <row r="48" spans="1:22" ht="14.45" customHeight="1" x14ac:dyDescent="0.3">
      <c r="A48" s="39">
        <v>120620224</v>
      </c>
      <c r="B48" s="19" t="s">
        <v>200</v>
      </c>
      <c r="C48" s="17">
        <v>8720</v>
      </c>
      <c r="D48" s="17">
        <v>8634</v>
      </c>
      <c r="E48" s="17">
        <v>8552</v>
      </c>
      <c r="F48" s="17">
        <v>8472</v>
      </c>
      <c r="G48" s="17">
        <v>8394</v>
      </c>
      <c r="H48" s="17">
        <v>8317</v>
      </c>
      <c r="I48" s="17">
        <v>8242</v>
      </c>
      <c r="J48" s="18">
        <v>8168</v>
      </c>
      <c r="K48" s="18">
        <v>8095</v>
      </c>
      <c r="L48" s="18">
        <v>8024</v>
      </c>
      <c r="M48" s="18">
        <v>7953</v>
      </c>
      <c r="N48" s="18">
        <v>7884</v>
      </c>
      <c r="O48" s="18">
        <v>7817</v>
      </c>
      <c r="P48" s="18">
        <v>7752</v>
      </c>
      <c r="Q48" s="18">
        <v>7689</v>
      </c>
      <c r="R48" s="18">
        <v>7626</v>
      </c>
      <c r="S48" s="18">
        <v>7565</v>
      </c>
      <c r="T48" s="18">
        <v>7506</v>
      </c>
      <c r="U48" s="18">
        <v>-1214</v>
      </c>
      <c r="V48" s="47">
        <v>-0.13900000000000001</v>
      </c>
    </row>
    <row r="49" spans="1:22" ht="14.45" customHeight="1" x14ac:dyDescent="0.3">
      <c r="A49" s="39">
        <v>120620410</v>
      </c>
      <c r="B49" s="19" t="s">
        <v>26</v>
      </c>
      <c r="C49" s="17">
        <v>3664</v>
      </c>
      <c r="D49" s="17">
        <v>3647</v>
      </c>
      <c r="E49" s="17">
        <v>3628</v>
      </c>
      <c r="F49" s="17">
        <v>3609</v>
      </c>
      <c r="G49" s="17">
        <v>3589</v>
      </c>
      <c r="H49" s="17">
        <v>3569</v>
      </c>
      <c r="I49" s="17">
        <v>3550</v>
      </c>
      <c r="J49" s="18">
        <v>3531</v>
      </c>
      <c r="K49" s="18">
        <v>3513</v>
      </c>
      <c r="L49" s="18">
        <v>3496</v>
      </c>
      <c r="M49" s="18">
        <v>3480</v>
      </c>
      <c r="N49" s="18">
        <v>3463</v>
      </c>
      <c r="O49" s="18">
        <v>3446</v>
      </c>
      <c r="P49" s="18">
        <v>3430</v>
      </c>
      <c r="Q49" s="18">
        <v>3414</v>
      </c>
      <c r="R49" s="18">
        <v>3398</v>
      </c>
      <c r="S49" s="18">
        <v>3380</v>
      </c>
      <c r="T49" s="18">
        <v>3361</v>
      </c>
      <c r="U49" s="18">
        <v>-303</v>
      </c>
      <c r="V49" s="47">
        <v>-8.3000000000000004E-2</v>
      </c>
    </row>
    <row r="50" spans="1:22" ht="14.45" customHeight="1" x14ac:dyDescent="0.3">
      <c r="A50" s="39">
        <v>120620461</v>
      </c>
      <c r="B50" s="19" t="s">
        <v>27</v>
      </c>
      <c r="C50" s="17">
        <v>2926</v>
      </c>
      <c r="D50" s="17">
        <v>2903</v>
      </c>
      <c r="E50" s="17">
        <v>2881</v>
      </c>
      <c r="F50" s="17">
        <v>2859</v>
      </c>
      <c r="G50" s="17">
        <v>2837</v>
      </c>
      <c r="H50" s="17">
        <v>2815</v>
      </c>
      <c r="I50" s="17">
        <v>2794</v>
      </c>
      <c r="J50" s="18">
        <v>2774</v>
      </c>
      <c r="K50" s="18">
        <v>2753</v>
      </c>
      <c r="L50" s="18">
        <v>2732</v>
      </c>
      <c r="M50" s="18">
        <v>2712</v>
      </c>
      <c r="N50" s="18">
        <v>2692</v>
      </c>
      <c r="O50" s="18">
        <v>2673</v>
      </c>
      <c r="P50" s="18">
        <v>2654</v>
      </c>
      <c r="Q50" s="18">
        <v>2635</v>
      </c>
      <c r="R50" s="18">
        <v>2617</v>
      </c>
      <c r="S50" s="18">
        <v>2598</v>
      </c>
      <c r="T50" s="18">
        <v>2579</v>
      </c>
      <c r="U50" s="18">
        <v>-347</v>
      </c>
      <c r="V50" s="47">
        <v>-0.11799999999999999</v>
      </c>
    </row>
    <row r="51" spans="1:22" ht="14.45" customHeight="1" x14ac:dyDescent="0.3">
      <c r="A51" s="39">
        <v>120620469</v>
      </c>
      <c r="B51" s="19" t="s">
        <v>28</v>
      </c>
      <c r="C51" s="17">
        <v>3176</v>
      </c>
      <c r="D51" s="17">
        <v>3162</v>
      </c>
      <c r="E51" s="17">
        <v>3146</v>
      </c>
      <c r="F51" s="17">
        <v>3130</v>
      </c>
      <c r="G51" s="17">
        <v>3111</v>
      </c>
      <c r="H51" s="17">
        <v>3092</v>
      </c>
      <c r="I51" s="17">
        <v>3072</v>
      </c>
      <c r="J51" s="18">
        <v>3053</v>
      </c>
      <c r="K51" s="18">
        <v>3035</v>
      </c>
      <c r="L51" s="18">
        <v>3018</v>
      </c>
      <c r="M51" s="18">
        <v>3002</v>
      </c>
      <c r="N51" s="18">
        <v>2985</v>
      </c>
      <c r="O51" s="18">
        <v>2970</v>
      </c>
      <c r="P51" s="18">
        <v>2954</v>
      </c>
      <c r="Q51" s="18">
        <v>2939</v>
      </c>
      <c r="R51" s="18">
        <v>2925</v>
      </c>
      <c r="S51" s="18">
        <v>2910</v>
      </c>
      <c r="T51" s="18">
        <v>2896</v>
      </c>
      <c r="U51" s="18">
        <v>-280</v>
      </c>
      <c r="V51" s="47">
        <v>-8.7999999999999995E-2</v>
      </c>
    </row>
    <row r="52" spans="1:22" ht="14.45" customHeight="1" x14ac:dyDescent="0.3">
      <c r="A52" s="39">
        <v>120625031</v>
      </c>
      <c r="B52" s="19" t="s">
        <v>203</v>
      </c>
      <c r="C52" s="17">
        <v>23424</v>
      </c>
      <c r="D52" s="17">
        <v>23248</v>
      </c>
      <c r="E52" s="17">
        <v>23061</v>
      </c>
      <c r="F52" s="17">
        <v>22868</v>
      </c>
      <c r="G52" s="17">
        <v>22673</v>
      </c>
      <c r="H52" s="17">
        <v>22477</v>
      </c>
      <c r="I52" s="17">
        <v>22282</v>
      </c>
      <c r="J52" s="18">
        <v>22091</v>
      </c>
      <c r="K52" s="18">
        <v>21903</v>
      </c>
      <c r="L52" s="18">
        <v>21721</v>
      </c>
      <c r="M52" s="18">
        <v>21544</v>
      </c>
      <c r="N52" s="18">
        <v>21372</v>
      </c>
      <c r="O52" s="18">
        <v>21203</v>
      </c>
      <c r="P52" s="18">
        <v>21039</v>
      </c>
      <c r="Q52" s="18">
        <v>20877</v>
      </c>
      <c r="R52" s="18">
        <v>20717</v>
      </c>
      <c r="S52" s="18">
        <v>20559</v>
      </c>
      <c r="T52" s="18">
        <v>20405</v>
      </c>
      <c r="U52" s="18">
        <v>-3019</v>
      </c>
      <c r="V52" s="47">
        <v>-0.129</v>
      </c>
    </row>
    <row r="53" spans="1:22" ht="14.45" customHeight="1" x14ac:dyDescent="0.3">
      <c r="A53" s="39">
        <v>120625202</v>
      </c>
      <c r="B53" s="19" t="s">
        <v>29</v>
      </c>
      <c r="C53" s="17">
        <v>4326</v>
      </c>
      <c r="D53" s="17">
        <v>4296</v>
      </c>
      <c r="E53" s="17">
        <v>4260</v>
      </c>
      <c r="F53" s="17">
        <v>4222</v>
      </c>
      <c r="G53" s="17">
        <v>4183</v>
      </c>
      <c r="H53" s="17">
        <v>4143</v>
      </c>
      <c r="I53" s="17">
        <v>4105</v>
      </c>
      <c r="J53" s="18">
        <v>4066</v>
      </c>
      <c r="K53" s="18">
        <v>4029</v>
      </c>
      <c r="L53" s="18">
        <v>3993</v>
      </c>
      <c r="M53" s="18">
        <v>3958</v>
      </c>
      <c r="N53" s="18">
        <v>3924</v>
      </c>
      <c r="O53" s="18">
        <v>3891</v>
      </c>
      <c r="P53" s="18">
        <v>3858</v>
      </c>
      <c r="Q53" s="18">
        <v>3827</v>
      </c>
      <c r="R53" s="18">
        <v>3796</v>
      </c>
      <c r="S53" s="18">
        <v>3766</v>
      </c>
      <c r="T53" s="18">
        <v>3737</v>
      </c>
      <c r="U53" s="18">
        <v>-589</v>
      </c>
      <c r="V53" s="47">
        <v>-0.13600000000000001</v>
      </c>
    </row>
    <row r="54" spans="1:22" ht="14.45" customHeight="1" x14ac:dyDescent="0.3">
      <c r="A54" s="39">
        <v>120625205</v>
      </c>
      <c r="B54" s="19" t="s">
        <v>30</v>
      </c>
      <c r="C54" s="17">
        <v>5333</v>
      </c>
      <c r="D54" s="17">
        <v>5293</v>
      </c>
      <c r="E54" s="17">
        <v>5252</v>
      </c>
      <c r="F54" s="17">
        <v>5210</v>
      </c>
      <c r="G54" s="17">
        <v>5168</v>
      </c>
      <c r="H54" s="17">
        <v>5125</v>
      </c>
      <c r="I54" s="17">
        <v>5082</v>
      </c>
      <c r="J54" s="18">
        <v>5039</v>
      </c>
      <c r="K54" s="18">
        <v>4998</v>
      </c>
      <c r="L54" s="18">
        <v>4958</v>
      </c>
      <c r="M54" s="18">
        <v>4919</v>
      </c>
      <c r="N54" s="18">
        <v>4880</v>
      </c>
      <c r="O54" s="18">
        <v>4843</v>
      </c>
      <c r="P54" s="18">
        <v>4807</v>
      </c>
      <c r="Q54" s="18">
        <v>4771</v>
      </c>
      <c r="R54" s="18">
        <v>4735</v>
      </c>
      <c r="S54" s="18">
        <v>4698</v>
      </c>
      <c r="T54" s="18">
        <v>4662</v>
      </c>
      <c r="U54" s="18">
        <v>-671</v>
      </c>
      <c r="V54" s="47">
        <v>-0.126</v>
      </c>
    </row>
    <row r="55" spans="1:22" ht="14.45" customHeight="1" x14ac:dyDescent="0.3">
      <c r="A55" s="39">
        <v>120625207</v>
      </c>
      <c r="B55" s="19" t="s">
        <v>31</v>
      </c>
      <c r="C55" s="17">
        <v>5897</v>
      </c>
      <c r="D55" s="17">
        <v>5784</v>
      </c>
      <c r="E55" s="17">
        <v>5688</v>
      </c>
      <c r="F55" s="17">
        <v>5598</v>
      </c>
      <c r="G55" s="17">
        <v>5511</v>
      </c>
      <c r="H55" s="17">
        <v>5425</v>
      </c>
      <c r="I55" s="17">
        <v>5339</v>
      </c>
      <c r="J55" s="18">
        <v>5254</v>
      </c>
      <c r="K55" s="18">
        <v>5172</v>
      </c>
      <c r="L55" s="18">
        <v>5092</v>
      </c>
      <c r="M55" s="18">
        <v>5013</v>
      </c>
      <c r="N55" s="18">
        <v>4937</v>
      </c>
      <c r="O55" s="18">
        <v>4863</v>
      </c>
      <c r="P55" s="18">
        <v>4790</v>
      </c>
      <c r="Q55" s="18">
        <v>4718</v>
      </c>
      <c r="R55" s="18">
        <v>4648</v>
      </c>
      <c r="S55" s="18">
        <v>4579</v>
      </c>
      <c r="T55" s="18">
        <v>4512</v>
      </c>
      <c r="U55" s="18">
        <v>-1385</v>
      </c>
      <c r="V55" s="47">
        <v>-0.23499999999999999</v>
      </c>
    </row>
    <row r="56" spans="1:22" ht="14.45" customHeight="1" x14ac:dyDescent="0.3">
      <c r="A56" s="39">
        <v>120625209</v>
      </c>
      <c r="B56" s="19" t="s">
        <v>32</v>
      </c>
      <c r="C56" s="17">
        <v>5124</v>
      </c>
      <c r="D56" s="17">
        <v>5109</v>
      </c>
      <c r="E56" s="17">
        <v>5091</v>
      </c>
      <c r="F56" s="17">
        <v>5069</v>
      </c>
      <c r="G56" s="17">
        <v>5044</v>
      </c>
      <c r="H56" s="17">
        <v>5018</v>
      </c>
      <c r="I56" s="17">
        <v>4991</v>
      </c>
      <c r="J56" s="18">
        <v>4963</v>
      </c>
      <c r="K56" s="18">
        <v>4935</v>
      </c>
      <c r="L56" s="18">
        <v>4908</v>
      </c>
      <c r="M56" s="18">
        <v>4882</v>
      </c>
      <c r="N56" s="18">
        <v>4856</v>
      </c>
      <c r="O56" s="18">
        <v>4830</v>
      </c>
      <c r="P56" s="18">
        <v>4804</v>
      </c>
      <c r="Q56" s="18">
        <v>4779</v>
      </c>
      <c r="R56" s="18">
        <v>4755</v>
      </c>
      <c r="S56" s="18">
        <v>4730</v>
      </c>
      <c r="T56" s="18">
        <v>4707</v>
      </c>
      <c r="U56" s="18">
        <v>-417</v>
      </c>
      <c r="V56" s="47">
        <v>-8.1000000000000003E-2</v>
      </c>
    </row>
    <row r="57" spans="1:22" ht="14.45" customHeight="1" x14ac:dyDescent="0.3">
      <c r="A57" s="42">
        <v>120625211</v>
      </c>
      <c r="B57" s="20" t="s">
        <v>33</v>
      </c>
      <c r="C57" s="21">
        <v>4309</v>
      </c>
      <c r="D57" s="21">
        <v>4274</v>
      </c>
      <c r="E57" s="21">
        <v>4236</v>
      </c>
      <c r="F57" s="21">
        <v>4198</v>
      </c>
      <c r="G57" s="21">
        <v>4159</v>
      </c>
      <c r="H57" s="21">
        <v>4122</v>
      </c>
      <c r="I57" s="21">
        <v>4087</v>
      </c>
      <c r="J57" s="22">
        <v>4053</v>
      </c>
      <c r="K57" s="22">
        <v>4020</v>
      </c>
      <c r="L57" s="22">
        <v>3987</v>
      </c>
      <c r="M57" s="22">
        <v>3954</v>
      </c>
      <c r="N57" s="22">
        <v>3922</v>
      </c>
      <c r="O57" s="22">
        <v>3888</v>
      </c>
      <c r="P57" s="22">
        <v>3853</v>
      </c>
      <c r="Q57" s="22">
        <v>3818</v>
      </c>
      <c r="R57" s="22">
        <v>3782</v>
      </c>
      <c r="S57" s="22">
        <v>3746</v>
      </c>
      <c r="T57" s="22">
        <v>3710</v>
      </c>
      <c r="U57" s="22">
        <v>-599</v>
      </c>
      <c r="V57" s="48">
        <v>-0.13900000000000001</v>
      </c>
    </row>
    <row r="58" spans="1:22" ht="14.45" customHeight="1" x14ac:dyDescent="0.3">
      <c r="A58" s="49">
        <v>12062000</v>
      </c>
      <c r="B58" s="6" t="s">
        <v>186</v>
      </c>
      <c r="C58" s="24">
        <v>98750</v>
      </c>
      <c r="D58" s="24">
        <v>97941</v>
      </c>
      <c r="E58" s="24">
        <v>97131</v>
      </c>
      <c r="F58" s="24">
        <v>96310</v>
      </c>
      <c r="G58" s="24">
        <v>95485</v>
      </c>
      <c r="H58" s="24">
        <v>94664</v>
      </c>
      <c r="I58" s="24">
        <v>93849</v>
      </c>
      <c r="J58" s="24">
        <v>93049</v>
      </c>
      <c r="K58" s="24">
        <v>92267</v>
      </c>
      <c r="L58" s="24">
        <v>91508</v>
      </c>
      <c r="M58" s="24">
        <v>90768</v>
      </c>
      <c r="N58" s="24">
        <v>90048</v>
      </c>
      <c r="O58" s="24">
        <v>89348</v>
      </c>
      <c r="P58" s="24">
        <v>88667</v>
      </c>
      <c r="Q58" s="24">
        <v>88001</v>
      </c>
      <c r="R58" s="24">
        <v>87345</v>
      </c>
      <c r="S58" s="24">
        <v>86700</v>
      </c>
      <c r="T58" s="24">
        <v>86069</v>
      </c>
      <c r="U58" s="24">
        <v>-12681</v>
      </c>
      <c r="V58" s="51">
        <v>-0.128</v>
      </c>
    </row>
    <row r="59" spans="1:22" ht="5.0999999999999996" customHeight="1" x14ac:dyDescent="0.3">
      <c r="A59" s="44"/>
      <c r="B59" s="31"/>
      <c r="V59" s="45"/>
    </row>
    <row r="60" spans="1:22" ht="14.45" customHeight="1" x14ac:dyDescent="0.3">
      <c r="A60" s="38"/>
      <c r="B60" s="8" t="s">
        <v>211</v>
      </c>
      <c r="C60" s="9">
        <f>C$2</f>
        <v>2023</v>
      </c>
      <c r="D60" s="3">
        <v>2024</v>
      </c>
      <c r="E60" s="3">
        <v>2025</v>
      </c>
      <c r="F60" s="3">
        <v>2026</v>
      </c>
      <c r="G60" s="3">
        <v>2027</v>
      </c>
      <c r="H60" s="3">
        <v>2028</v>
      </c>
      <c r="I60" s="3">
        <v>2029</v>
      </c>
      <c r="J60" s="9">
        <f t="shared" ref="J60:T60" si="6">J$2</f>
        <v>2030</v>
      </c>
      <c r="K60" s="9">
        <f t="shared" si="6"/>
        <v>2031</v>
      </c>
      <c r="L60" s="9">
        <f t="shared" si="6"/>
        <v>2032</v>
      </c>
      <c r="M60" s="9">
        <f t="shared" si="6"/>
        <v>2033</v>
      </c>
      <c r="N60" s="9">
        <f t="shared" si="6"/>
        <v>2034</v>
      </c>
      <c r="O60" s="9">
        <f t="shared" si="6"/>
        <v>2035</v>
      </c>
      <c r="P60" s="9">
        <f t="shared" si="6"/>
        <v>2036</v>
      </c>
      <c r="Q60" s="9">
        <f t="shared" si="6"/>
        <v>2037</v>
      </c>
      <c r="R60" s="9">
        <f t="shared" si="6"/>
        <v>2038</v>
      </c>
      <c r="S60" s="9">
        <f t="shared" si="6"/>
        <v>2039</v>
      </c>
      <c r="T60" s="9">
        <f t="shared" si="6"/>
        <v>2040</v>
      </c>
      <c r="U60" s="82" t="str">
        <f>$U$2</f>
        <v>Entw. 2040 zu 2023</v>
      </c>
      <c r="V60" s="83"/>
    </row>
    <row r="61" spans="1:22" ht="14.45" customHeight="1" x14ac:dyDescent="0.3">
      <c r="A61" s="46">
        <v>120630036</v>
      </c>
      <c r="B61" s="16" t="s">
        <v>34</v>
      </c>
      <c r="C61" s="17">
        <v>13109</v>
      </c>
      <c r="D61" s="17">
        <v>13317</v>
      </c>
      <c r="E61" s="17">
        <v>13510</v>
      </c>
      <c r="F61" s="17">
        <v>13690</v>
      </c>
      <c r="G61" s="17">
        <v>13858</v>
      </c>
      <c r="H61" s="17">
        <v>14018</v>
      </c>
      <c r="I61" s="17">
        <v>14169</v>
      </c>
      <c r="J61" s="18">
        <v>14312</v>
      </c>
      <c r="K61" s="18">
        <v>14449</v>
      </c>
      <c r="L61" s="18">
        <v>14581</v>
      </c>
      <c r="M61" s="18">
        <v>14707</v>
      </c>
      <c r="N61" s="18">
        <v>14829</v>
      </c>
      <c r="O61" s="18">
        <v>14948</v>
      </c>
      <c r="P61" s="18">
        <v>15065</v>
      </c>
      <c r="Q61" s="18">
        <v>15180</v>
      </c>
      <c r="R61" s="18">
        <v>15293</v>
      </c>
      <c r="S61" s="18">
        <v>15403</v>
      </c>
      <c r="T61" s="18">
        <v>15511</v>
      </c>
      <c r="U61" s="18">
        <v>2402</v>
      </c>
      <c r="V61" s="47">
        <v>0.183</v>
      </c>
    </row>
    <row r="62" spans="1:22" ht="14.45" customHeight="1" x14ac:dyDescent="0.3">
      <c r="A62" s="39">
        <v>120630056</v>
      </c>
      <c r="B62" s="19" t="s">
        <v>35</v>
      </c>
      <c r="C62" s="17">
        <v>10844</v>
      </c>
      <c r="D62" s="17">
        <v>10953</v>
      </c>
      <c r="E62" s="17">
        <v>11057</v>
      </c>
      <c r="F62" s="17">
        <v>11155</v>
      </c>
      <c r="G62" s="17">
        <v>11246</v>
      </c>
      <c r="H62" s="17">
        <v>11330</v>
      </c>
      <c r="I62" s="17">
        <v>11410</v>
      </c>
      <c r="J62" s="18">
        <v>11485</v>
      </c>
      <c r="K62" s="18">
        <v>11557</v>
      </c>
      <c r="L62" s="18">
        <v>11627</v>
      </c>
      <c r="M62" s="18">
        <v>11693</v>
      </c>
      <c r="N62" s="18">
        <v>11757</v>
      </c>
      <c r="O62" s="18">
        <v>11819</v>
      </c>
      <c r="P62" s="18">
        <v>11879</v>
      </c>
      <c r="Q62" s="18">
        <v>11938</v>
      </c>
      <c r="R62" s="18">
        <v>11995</v>
      </c>
      <c r="S62" s="18">
        <v>12051</v>
      </c>
      <c r="T62" s="18">
        <v>12107</v>
      </c>
      <c r="U62" s="18">
        <v>1263</v>
      </c>
      <c r="V62" s="47">
        <v>0.11600000000000001</v>
      </c>
    </row>
    <row r="63" spans="1:22" ht="14.45" customHeight="1" x14ac:dyDescent="0.3">
      <c r="A63" s="39">
        <v>120630080</v>
      </c>
      <c r="B63" s="19" t="s">
        <v>36</v>
      </c>
      <c r="C63" s="17">
        <v>44839</v>
      </c>
      <c r="D63" s="17">
        <v>44818</v>
      </c>
      <c r="E63" s="17">
        <v>44789</v>
      </c>
      <c r="F63" s="17">
        <v>44763</v>
      </c>
      <c r="G63" s="17">
        <v>44735</v>
      </c>
      <c r="H63" s="17">
        <v>44710</v>
      </c>
      <c r="I63" s="17">
        <v>44691</v>
      </c>
      <c r="J63" s="18">
        <v>44676</v>
      </c>
      <c r="K63" s="18">
        <v>44667</v>
      </c>
      <c r="L63" s="18">
        <v>44662</v>
      </c>
      <c r="M63" s="18">
        <v>44662</v>
      </c>
      <c r="N63" s="18">
        <v>44673</v>
      </c>
      <c r="O63" s="18">
        <v>44694</v>
      </c>
      <c r="P63" s="18">
        <v>44723</v>
      </c>
      <c r="Q63" s="18">
        <v>44757</v>
      </c>
      <c r="R63" s="18">
        <v>44797</v>
      </c>
      <c r="S63" s="18">
        <v>44839</v>
      </c>
      <c r="T63" s="18">
        <v>44883</v>
      </c>
      <c r="U63" s="18">
        <v>44</v>
      </c>
      <c r="V63" s="47">
        <v>1E-3</v>
      </c>
    </row>
    <row r="64" spans="1:22" ht="14.45" customHeight="1" x14ac:dyDescent="0.3">
      <c r="A64" s="39">
        <v>120630148</v>
      </c>
      <c r="B64" s="19" t="s">
        <v>209</v>
      </c>
      <c r="C64" s="17">
        <v>6613</v>
      </c>
      <c r="D64" s="17">
        <v>6662</v>
      </c>
      <c r="E64" s="17">
        <v>6703</v>
      </c>
      <c r="F64" s="17">
        <v>6739</v>
      </c>
      <c r="G64" s="17">
        <v>6771</v>
      </c>
      <c r="H64" s="17">
        <v>6800</v>
      </c>
      <c r="I64" s="17">
        <v>6826</v>
      </c>
      <c r="J64" s="18">
        <v>6851</v>
      </c>
      <c r="K64" s="18">
        <v>6876</v>
      </c>
      <c r="L64" s="18">
        <v>6900</v>
      </c>
      <c r="M64" s="18">
        <v>6924</v>
      </c>
      <c r="N64" s="18">
        <v>6949</v>
      </c>
      <c r="O64" s="18">
        <v>6974</v>
      </c>
      <c r="P64" s="18">
        <v>7000</v>
      </c>
      <c r="Q64" s="18">
        <v>7027</v>
      </c>
      <c r="R64" s="18">
        <v>7054</v>
      </c>
      <c r="S64" s="18">
        <v>7081</v>
      </c>
      <c r="T64" s="18">
        <v>7109</v>
      </c>
      <c r="U64" s="18">
        <v>496</v>
      </c>
      <c r="V64" s="47">
        <v>7.4999999999999997E-2</v>
      </c>
    </row>
    <row r="65" spans="1:22" ht="14.45" customHeight="1" x14ac:dyDescent="0.3">
      <c r="A65" s="39">
        <v>120630189</v>
      </c>
      <c r="B65" s="19" t="s">
        <v>37</v>
      </c>
      <c r="C65" s="17">
        <v>4324</v>
      </c>
      <c r="D65" s="17">
        <v>4329</v>
      </c>
      <c r="E65" s="17">
        <v>4330</v>
      </c>
      <c r="F65" s="17">
        <v>4326</v>
      </c>
      <c r="G65" s="17">
        <v>4321</v>
      </c>
      <c r="H65" s="17">
        <v>4314</v>
      </c>
      <c r="I65" s="17">
        <v>4307</v>
      </c>
      <c r="J65" s="18">
        <v>4300</v>
      </c>
      <c r="K65" s="18">
        <v>4294</v>
      </c>
      <c r="L65" s="18">
        <v>4288</v>
      </c>
      <c r="M65" s="18">
        <v>4283</v>
      </c>
      <c r="N65" s="18">
        <v>4277</v>
      </c>
      <c r="O65" s="18">
        <v>4272</v>
      </c>
      <c r="P65" s="18">
        <v>4266</v>
      </c>
      <c r="Q65" s="18">
        <v>4262</v>
      </c>
      <c r="R65" s="18">
        <v>4257</v>
      </c>
      <c r="S65" s="18">
        <v>4254</v>
      </c>
      <c r="T65" s="18">
        <v>4251</v>
      </c>
      <c r="U65" s="18">
        <v>-73</v>
      </c>
      <c r="V65" s="47">
        <v>-1.7000000000000001E-2</v>
      </c>
    </row>
    <row r="66" spans="1:22" ht="14.45" customHeight="1" x14ac:dyDescent="0.3">
      <c r="A66" s="39">
        <v>120630208</v>
      </c>
      <c r="B66" s="19" t="s">
        <v>38</v>
      </c>
      <c r="C66" s="17">
        <v>19372</v>
      </c>
      <c r="D66" s="17">
        <v>19530</v>
      </c>
      <c r="E66" s="17">
        <v>19689</v>
      </c>
      <c r="F66" s="17">
        <v>19847</v>
      </c>
      <c r="G66" s="17">
        <v>20001</v>
      </c>
      <c r="H66" s="17">
        <v>20150</v>
      </c>
      <c r="I66" s="17">
        <v>20296</v>
      </c>
      <c r="J66" s="18">
        <v>20438</v>
      </c>
      <c r="K66" s="18">
        <v>20577</v>
      </c>
      <c r="L66" s="18">
        <v>20711</v>
      </c>
      <c r="M66" s="18">
        <v>20840</v>
      </c>
      <c r="N66" s="18">
        <v>20968</v>
      </c>
      <c r="O66" s="18">
        <v>21096</v>
      </c>
      <c r="P66" s="18">
        <v>21224</v>
      </c>
      <c r="Q66" s="18">
        <v>21350</v>
      </c>
      <c r="R66" s="18">
        <v>21476</v>
      </c>
      <c r="S66" s="18">
        <v>21600</v>
      </c>
      <c r="T66" s="18">
        <v>21721</v>
      </c>
      <c r="U66" s="18">
        <v>2349</v>
      </c>
      <c r="V66" s="47">
        <v>0.121</v>
      </c>
    </row>
    <row r="67" spans="1:22" ht="14.45" customHeight="1" x14ac:dyDescent="0.3">
      <c r="A67" s="39">
        <v>120630244</v>
      </c>
      <c r="B67" s="19" t="s">
        <v>39</v>
      </c>
      <c r="C67" s="17">
        <v>8192</v>
      </c>
      <c r="D67" s="17">
        <v>8115</v>
      </c>
      <c r="E67" s="17">
        <v>8048</v>
      </c>
      <c r="F67" s="17">
        <v>7986</v>
      </c>
      <c r="G67" s="17">
        <v>7929</v>
      </c>
      <c r="H67" s="17">
        <v>7877</v>
      </c>
      <c r="I67" s="17">
        <v>7828</v>
      </c>
      <c r="J67" s="18">
        <v>7783</v>
      </c>
      <c r="K67" s="18">
        <v>7742</v>
      </c>
      <c r="L67" s="18">
        <v>7705</v>
      </c>
      <c r="M67" s="18">
        <v>7672</v>
      </c>
      <c r="N67" s="18">
        <v>7642</v>
      </c>
      <c r="O67" s="18">
        <v>7617</v>
      </c>
      <c r="P67" s="18">
        <v>7595</v>
      </c>
      <c r="Q67" s="18">
        <v>7576</v>
      </c>
      <c r="R67" s="18">
        <v>7559</v>
      </c>
      <c r="S67" s="18">
        <v>7544</v>
      </c>
      <c r="T67" s="18">
        <v>7532</v>
      </c>
      <c r="U67" s="18">
        <v>-660</v>
      </c>
      <c r="V67" s="47">
        <v>-8.1000000000000003E-2</v>
      </c>
    </row>
    <row r="68" spans="1:22" ht="14.45" customHeight="1" x14ac:dyDescent="0.3">
      <c r="A68" s="39">
        <v>120630252</v>
      </c>
      <c r="B68" s="19" t="s">
        <v>40</v>
      </c>
      <c r="C68" s="17">
        <v>25055</v>
      </c>
      <c r="D68" s="17">
        <v>24993</v>
      </c>
      <c r="E68" s="17">
        <v>24946</v>
      </c>
      <c r="F68" s="17">
        <v>24912</v>
      </c>
      <c r="G68" s="17">
        <v>24885</v>
      </c>
      <c r="H68" s="17">
        <v>24865</v>
      </c>
      <c r="I68" s="17">
        <v>24847</v>
      </c>
      <c r="J68" s="18">
        <v>24833</v>
      </c>
      <c r="K68" s="18">
        <v>24822</v>
      </c>
      <c r="L68" s="18">
        <v>24814</v>
      </c>
      <c r="M68" s="18">
        <v>24811</v>
      </c>
      <c r="N68" s="18">
        <v>24815</v>
      </c>
      <c r="O68" s="18">
        <v>24825</v>
      </c>
      <c r="P68" s="18">
        <v>24841</v>
      </c>
      <c r="Q68" s="18">
        <v>24862</v>
      </c>
      <c r="R68" s="18">
        <v>24886</v>
      </c>
      <c r="S68" s="18">
        <v>24911</v>
      </c>
      <c r="T68" s="18">
        <v>24938</v>
      </c>
      <c r="U68" s="18">
        <v>-117</v>
      </c>
      <c r="V68" s="47">
        <v>-5.0000000000000001E-3</v>
      </c>
    </row>
    <row r="69" spans="1:22" ht="14.45" customHeight="1" x14ac:dyDescent="0.3">
      <c r="A69" s="39">
        <v>120630273</v>
      </c>
      <c r="B69" s="19" t="s">
        <v>41</v>
      </c>
      <c r="C69" s="17">
        <v>10557</v>
      </c>
      <c r="D69" s="17">
        <v>10562</v>
      </c>
      <c r="E69" s="17">
        <v>10595</v>
      </c>
      <c r="F69" s="17">
        <v>10644</v>
      </c>
      <c r="G69" s="17">
        <v>10695</v>
      </c>
      <c r="H69" s="17">
        <v>10745</v>
      </c>
      <c r="I69" s="17">
        <v>10792</v>
      </c>
      <c r="J69" s="18">
        <v>10838</v>
      </c>
      <c r="K69" s="18">
        <v>10883</v>
      </c>
      <c r="L69" s="18">
        <v>10928</v>
      </c>
      <c r="M69" s="18">
        <v>10970</v>
      </c>
      <c r="N69" s="18">
        <v>11012</v>
      </c>
      <c r="O69" s="18">
        <v>11052</v>
      </c>
      <c r="P69" s="18">
        <v>11093</v>
      </c>
      <c r="Q69" s="18">
        <v>11133</v>
      </c>
      <c r="R69" s="18">
        <v>11174</v>
      </c>
      <c r="S69" s="18">
        <v>11213</v>
      </c>
      <c r="T69" s="18">
        <v>11252</v>
      </c>
      <c r="U69" s="18">
        <v>695</v>
      </c>
      <c r="V69" s="47">
        <v>6.6000000000000003E-2</v>
      </c>
    </row>
    <row r="70" spans="1:22" ht="14.45" customHeight="1" x14ac:dyDescent="0.3">
      <c r="A70" s="39">
        <v>120630357</v>
      </c>
      <c r="B70" s="19" t="s">
        <v>42</v>
      </c>
      <c r="C70" s="17">
        <v>11043</v>
      </c>
      <c r="D70" s="17">
        <v>11331</v>
      </c>
      <c r="E70" s="17">
        <v>11598</v>
      </c>
      <c r="F70" s="17">
        <v>11851</v>
      </c>
      <c r="G70" s="17">
        <v>12088</v>
      </c>
      <c r="H70" s="17">
        <v>12313</v>
      </c>
      <c r="I70" s="17">
        <v>12525</v>
      </c>
      <c r="J70" s="18">
        <v>12726</v>
      </c>
      <c r="K70" s="18">
        <v>12915</v>
      </c>
      <c r="L70" s="18">
        <v>13095</v>
      </c>
      <c r="M70" s="18">
        <v>13266</v>
      </c>
      <c r="N70" s="18">
        <v>13429</v>
      </c>
      <c r="O70" s="18">
        <v>13587</v>
      </c>
      <c r="P70" s="18">
        <v>13740</v>
      </c>
      <c r="Q70" s="18">
        <v>13889</v>
      </c>
      <c r="R70" s="18">
        <v>14033</v>
      </c>
      <c r="S70" s="18">
        <v>14174</v>
      </c>
      <c r="T70" s="18">
        <v>14312</v>
      </c>
      <c r="U70" s="18">
        <v>3269</v>
      </c>
      <c r="V70" s="47">
        <v>0.29599999999999999</v>
      </c>
    </row>
    <row r="71" spans="1:22" ht="14.45" customHeight="1" x14ac:dyDescent="0.3">
      <c r="A71" s="39">
        <v>120635302</v>
      </c>
      <c r="B71" s="19" t="s">
        <v>43</v>
      </c>
      <c r="C71" s="17">
        <v>6587</v>
      </c>
      <c r="D71" s="17">
        <v>6588</v>
      </c>
      <c r="E71" s="17">
        <v>6589</v>
      </c>
      <c r="F71" s="17">
        <v>6589</v>
      </c>
      <c r="G71" s="17">
        <v>6588</v>
      </c>
      <c r="H71" s="17">
        <v>6585</v>
      </c>
      <c r="I71" s="17">
        <v>6580</v>
      </c>
      <c r="J71" s="18">
        <v>6574</v>
      </c>
      <c r="K71" s="18">
        <v>6567</v>
      </c>
      <c r="L71" s="18">
        <v>6562</v>
      </c>
      <c r="M71" s="18">
        <v>6558</v>
      </c>
      <c r="N71" s="18">
        <v>6553</v>
      </c>
      <c r="O71" s="18">
        <v>6549</v>
      </c>
      <c r="P71" s="18">
        <v>6546</v>
      </c>
      <c r="Q71" s="18">
        <v>6545</v>
      </c>
      <c r="R71" s="18">
        <v>6545</v>
      </c>
      <c r="S71" s="18">
        <v>6547</v>
      </c>
      <c r="T71" s="18">
        <v>6550</v>
      </c>
      <c r="U71" s="18">
        <v>-37</v>
      </c>
      <c r="V71" s="47">
        <v>-6.0000000000000001E-3</v>
      </c>
    </row>
    <row r="72" spans="1:22" ht="14.45" customHeight="1" x14ac:dyDescent="0.3">
      <c r="A72" s="39">
        <v>120635306</v>
      </c>
      <c r="B72" s="19" t="s">
        <v>44</v>
      </c>
      <c r="C72" s="17">
        <v>4689</v>
      </c>
      <c r="D72" s="17">
        <v>4694</v>
      </c>
      <c r="E72" s="17">
        <v>4694</v>
      </c>
      <c r="F72" s="17">
        <v>4690</v>
      </c>
      <c r="G72" s="17">
        <v>4683</v>
      </c>
      <c r="H72" s="17">
        <v>4673</v>
      </c>
      <c r="I72" s="17">
        <v>4663</v>
      </c>
      <c r="J72" s="18">
        <v>4652</v>
      </c>
      <c r="K72" s="18">
        <v>4642</v>
      </c>
      <c r="L72" s="18">
        <v>4632</v>
      </c>
      <c r="M72" s="18">
        <v>4623</v>
      </c>
      <c r="N72" s="18">
        <v>4615</v>
      </c>
      <c r="O72" s="18">
        <v>4608</v>
      </c>
      <c r="P72" s="18">
        <v>4602</v>
      </c>
      <c r="Q72" s="18">
        <v>4597</v>
      </c>
      <c r="R72" s="18">
        <v>4592</v>
      </c>
      <c r="S72" s="18">
        <v>4587</v>
      </c>
      <c r="T72" s="18">
        <v>4583</v>
      </c>
      <c r="U72" s="18">
        <v>-106</v>
      </c>
      <c r="V72" s="47">
        <v>-2.3E-2</v>
      </c>
    </row>
    <row r="73" spans="1:22" ht="14.45" customHeight="1" x14ac:dyDescent="0.3">
      <c r="A73" s="42">
        <v>120635309</v>
      </c>
      <c r="B73" s="20" t="s">
        <v>45</v>
      </c>
      <c r="C73" s="21">
        <v>4497</v>
      </c>
      <c r="D73" s="21">
        <v>4496</v>
      </c>
      <c r="E73" s="21">
        <v>4491</v>
      </c>
      <c r="F73" s="21">
        <v>4483</v>
      </c>
      <c r="G73" s="21">
        <v>4473</v>
      </c>
      <c r="H73" s="21">
        <v>4461</v>
      </c>
      <c r="I73" s="21">
        <v>4449</v>
      </c>
      <c r="J73" s="22">
        <v>4436</v>
      </c>
      <c r="K73" s="22">
        <v>4424</v>
      </c>
      <c r="L73" s="22">
        <v>4412</v>
      </c>
      <c r="M73" s="22">
        <v>4399</v>
      </c>
      <c r="N73" s="22">
        <v>4386</v>
      </c>
      <c r="O73" s="22">
        <v>4373</v>
      </c>
      <c r="P73" s="22">
        <v>4358</v>
      </c>
      <c r="Q73" s="22">
        <v>4343</v>
      </c>
      <c r="R73" s="22">
        <v>4328</v>
      </c>
      <c r="S73" s="22">
        <v>4314</v>
      </c>
      <c r="T73" s="22">
        <v>4300</v>
      </c>
      <c r="U73" s="22">
        <v>-197</v>
      </c>
      <c r="V73" s="48">
        <v>-4.3999999999999997E-2</v>
      </c>
    </row>
    <row r="74" spans="1:22" ht="14.45" customHeight="1" x14ac:dyDescent="0.3">
      <c r="A74" s="49">
        <v>12063000</v>
      </c>
      <c r="B74" s="6" t="s">
        <v>185</v>
      </c>
      <c r="C74" s="5">
        <v>169721</v>
      </c>
      <c r="D74" s="5">
        <v>170389</v>
      </c>
      <c r="E74" s="5">
        <v>171040</v>
      </c>
      <c r="F74" s="5">
        <v>171674</v>
      </c>
      <c r="G74" s="5">
        <v>172274</v>
      </c>
      <c r="H74" s="5">
        <v>172841</v>
      </c>
      <c r="I74" s="5">
        <v>173382</v>
      </c>
      <c r="J74" s="5">
        <v>173905</v>
      </c>
      <c r="K74" s="5">
        <v>174416</v>
      </c>
      <c r="L74" s="5">
        <v>174916</v>
      </c>
      <c r="M74" s="5">
        <v>175407</v>
      </c>
      <c r="N74" s="5">
        <v>175905</v>
      </c>
      <c r="O74" s="5">
        <v>176414</v>
      </c>
      <c r="P74" s="5">
        <v>176931</v>
      </c>
      <c r="Q74" s="5">
        <v>177458</v>
      </c>
      <c r="R74" s="5">
        <v>177988</v>
      </c>
      <c r="S74" s="5">
        <v>178519</v>
      </c>
      <c r="T74" s="5">
        <v>179049</v>
      </c>
      <c r="U74" s="5">
        <v>9328</v>
      </c>
      <c r="V74" s="35">
        <v>5.5E-2</v>
      </c>
    </row>
    <row r="75" spans="1:22" ht="5.0999999999999996" customHeight="1" x14ac:dyDescent="0.3">
      <c r="A75" s="44"/>
      <c r="B75" s="31"/>
      <c r="V75" s="45"/>
    </row>
    <row r="76" spans="1:22" ht="14.45" customHeight="1" x14ac:dyDescent="0.3">
      <c r="A76" s="38"/>
      <c r="B76" s="8" t="s">
        <v>211</v>
      </c>
      <c r="C76" s="9">
        <f>C$2</f>
        <v>2023</v>
      </c>
      <c r="D76" s="3">
        <v>2024</v>
      </c>
      <c r="E76" s="3">
        <v>2025</v>
      </c>
      <c r="F76" s="3">
        <v>2026</v>
      </c>
      <c r="G76" s="3">
        <v>2027</v>
      </c>
      <c r="H76" s="3">
        <v>2028</v>
      </c>
      <c r="I76" s="3">
        <v>2029</v>
      </c>
      <c r="J76" s="9">
        <f t="shared" ref="J76:T76" si="7">J$2</f>
        <v>2030</v>
      </c>
      <c r="K76" s="9">
        <f t="shared" si="7"/>
        <v>2031</v>
      </c>
      <c r="L76" s="9">
        <f t="shared" si="7"/>
        <v>2032</v>
      </c>
      <c r="M76" s="9">
        <f t="shared" si="7"/>
        <v>2033</v>
      </c>
      <c r="N76" s="9">
        <f t="shared" si="7"/>
        <v>2034</v>
      </c>
      <c r="O76" s="9">
        <f t="shared" si="7"/>
        <v>2035</v>
      </c>
      <c r="P76" s="9">
        <f t="shared" si="7"/>
        <v>2036</v>
      </c>
      <c r="Q76" s="9">
        <f t="shared" si="7"/>
        <v>2037</v>
      </c>
      <c r="R76" s="9">
        <f t="shared" si="7"/>
        <v>2038</v>
      </c>
      <c r="S76" s="9">
        <f t="shared" si="7"/>
        <v>2039</v>
      </c>
      <c r="T76" s="9">
        <f t="shared" si="7"/>
        <v>2040</v>
      </c>
      <c r="U76" s="82" t="str">
        <f>$U$2</f>
        <v>Entw. 2040 zu 2023</v>
      </c>
      <c r="V76" s="83"/>
    </row>
    <row r="77" spans="1:22" ht="14.45" customHeight="1" x14ac:dyDescent="0.3">
      <c r="A77" s="46">
        <v>120640029</v>
      </c>
      <c r="B77" s="16" t="s">
        <v>46</v>
      </c>
      <c r="C77" s="17">
        <v>9640</v>
      </c>
      <c r="D77" s="17">
        <v>9702</v>
      </c>
      <c r="E77" s="17">
        <v>9752</v>
      </c>
      <c r="F77" s="17">
        <v>9796</v>
      </c>
      <c r="G77" s="17">
        <v>9836</v>
      </c>
      <c r="H77" s="17">
        <v>9872</v>
      </c>
      <c r="I77" s="17">
        <v>9903</v>
      </c>
      <c r="J77" s="18">
        <v>9932</v>
      </c>
      <c r="K77" s="18">
        <v>9957</v>
      </c>
      <c r="L77" s="18">
        <v>9980</v>
      </c>
      <c r="M77" s="18">
        <v>10001</v>
      </c>
      <c r="N77" s="18">
        <v>10021</v>
      </c>
      <c r="O77" s="18">
        <v>10040</v>
      </c>
      <c r="P77" s="18">
        <v>10060</v>
      </c>
      <c r="Q77" s="18">
        <v>10079</v>
      </c>
      <c r="R77" s="18">
        <v>10099</v>
      </c>
      <c r="S77" s="18">
        <v>10119</v>
      </c>
      <c r="T77" s="18">
        <v>10140</v>
      </c>
      <c r="U77" s="18">
        <v>500</v>
      </c>
      <c r="V77" s="47">
        <v>5.1999999999999998E-2</v>
      </c>
    </row>
    <row r="78" spans="1:22" ht="14.45" customHeight="1" x14ac:dyDescent="0.3">
      <c r="A78" s="39">
        <v>120640044</v>
      </c>
      <c r="B78" s="19" t="s">
        <v>47</v>
      </c>
      <c r="C78" s="17">
        <v>11838</v>
      </c>
      <c r="D78" s="17">
        <v>11812</v>
      </c>
      <c r="E78" s="17">
        <v>11786</v>
      </c>
      <c r="F78" s="17">
        <v>11760</v>
      </c>
      <c r="G78" s="17">
        <v>11735</v>
      </c>
      <c r="H78" s="17">
        <v>11711</v>
      </c>
      <c r="I78" s="17">
        <v>11687</v>
      </c>
      <c r="J78" s="18">
        <v>11664</v>
      </c>
      <c r="K78" s="18">
        <v>11643</v>
      </c>
      <c r="L78" s="18">
        <v>11623</v>
      </c>
      <c r="M78" s="18">
        <v>11603</v>
      </c>
      <c r="N78" s="18">
        <v>11584</v>
      </c>
      <c r="O78" s="18">
        <v>11568</v>
      </c>
      <c r="P78" s="18">
        <v>11553</v>
      </c>
      <c r="Q78" s="18">
        <v>11539</v>
      </c>
      <c r="R78" s="18">
        <v>11525</v>
      </c>
      <c r="S78" s="18">
        <v>11511</v>
      </c>
      <c r="T78" s="18">
        <v>11497</v>
      </c>
      <c r="U78" s="18">
        <v>-341</v>
      </c>
      <c r="V78" s="47">
        <v>-2.9000000000000001E-2</v>
      </c>
    </row>
    <row r="79" spans="1:22" ht="14.45" customHeight="1" x14ac:dyDescent="0.3">
      <c r="A79" s="39">
        <v>120640136</v>
      </c>
      <c r="B79" s="19" t="s">
        <v>48</v>
      </c>
      <c r="C79" s="17">
        <v>14558</v>
      </c>
      <c r="D79" s="17">
        <v>14708</v>
      </c>
      <c r="E79" s="17">
        <v>14837</v>
      </c>
      <c r="F79" s="17">
        <v>14946</v>
      </c>
      <c r="G79" s="17">
        <v>15038</v>
      </c>
      <c r="H79" s="17">
        <v>15114</v>
      </c>
      <c r="I79" s="17">
        <v>15177</v>
      </c>
      <c r="J79" s="18">
        <v>15229</v>
      </c>
      <c r="K79" s="18">
        <v>15272</v>
      </c>
      <c r="L79" s="18">
        <v>15308</v>
      </c>
      <c r="M79" s="18">
        <v>15337</v>
      </c>
      <c r="N79" s="18">
        <v>15359</v>
      </c>
      <c r="O79" s="18">
        <v>15379</v>
      </c>
      <c r="P79" s="18">
        <v>15395</v>
      </c>
      <c r="Q79" s="18">
        <v>15408</v>
      </c>
      <c r="R79" s="18">
        <v>15418</v>
      </c>
      <c r="S79" s="18">
        <v>15425</v>
      </c>
      <c r="T79" s="18">
        <v>15431</v>
      </c>
      <c r="U79" s="18">
        <v>873</v>
      </c>
      <c r="V79" s="47">
        <v>0.06</v>
      </c>
    </row>
    <row r="80" spans="1:22" ht="14.45" customHeight="1" x14ac:dyDescent="0.3">
      <c r="A80" s="39">
        <v>120640227</v>
      </c>
      <c r="B80" s="19" t="s">
        <v>49</v>
      </c>
      <c r="C80" s="17">
        <v>18300</v>
      </c>
      <c r="D80" s="17">
        <v>18313</v>
      </c>
      <c r="E80" s="17">
        <v>18321</v>
      </c>
      <c r="F80" s="17">
        <v>18320</v>
      </c>
      <c r="G80" s="17">
        <v>18312</v>
      </c>
      <c r="H80" s="17">
        <v>18300</v>
      </c>
      <c r="I80" s="17">
        <v>18285</v>
      </c>
      <c r="J80" s="18">
        <v>18266</v>
      </c>
      <c r="K80" s="18">
        <v>18245</v>
      </c>
      <c r="L80" s="18">
        <v>18222</v>
      </c>
      <c r="M80" s="18">
        <v>18199</v>
      </c>
      <c r="N80" s="18">
        <v>18176</v>
      </c>
      <c r="O80" s="18">
        <v>18153</v>
      </c>
      <c r="P80" s="18">
        <v>18130</v>
      </c>
      <c r="Q80" s="18">
        <v>18107</v>
      </c>
      <c r="R80" s="18">
        <v>18084</v>
      </c>
      <c r="S80" s="18">
        <v>18060</v>
      </c>
      <c r="T80" s="18">
        <v>18034</v>
      </c>
      <c r="U80" s="18">
        <v>-266</v>
      </c>
      <c r="V80" s="47">
        <v>-1.4999999999999999E-2</v>
      </c>
    </row>
    <row r="81" spans="1:22" ht="14.45" customHeight="1" x14ac:dyDescent="0.3">
      <c r="A81" s="39">
        <v>120640274</v>
      </c>
      <c r="B81" s="19" t="s">
        <v>50</v>
      </c>
      <c r="C81" s="17">
        <v>3799</v>
      </c>
      <c r="D81" s="17">
        <v>3784</v>
      </c>
      <c r="E81" s="17">
        <v>3765</v>
      </c>
      <c r="F81" s="17">
        <v>3746</v>
      </c>
      <c r="G81" s="17">
        <v>3726</v>
      </c>
      <c r="H81" s="17">
        <v>3706</v>
      </c>
      <c r="I81" s="17">
        <v>3685</v>
      </c>
      <c r="J81" s="18">
        <v>3664</v>
      </c>
      <c r="K81" s="18">
        <v>3644</v>
      </c>
      <c r="L81" s="18">
        <v>3625</v>
      </c>
      <c r="M81" s="18">
        <v>3607</v>
      </c>
      <c r="N81" s="18">
        <v>3589</v>
      </c>
      <c r="O81" s="18">
        <v>3572</v>
      </c>
      <c r="P81" s="18">
        <v>3557</v>
      </c>
      <c r="Q81" s="18">
        <v>3544</v>
      </c>
      <c r="R81" s="18">
        <v>3531</v>
      </c>
      <c r="S81" s="18">
        <v>3519</v>
      </c>
      <c r="T81" s="18">
        <v>3507</v>
      </c>
      <c r="U81" s="18">
        <v>-292</v>
      </c>
      <c r="V81" s="47">
        <v>-7.6999999999999999E-2</v>
      </c>
    </row>
    <row r="82" spans="1:22" ht="14.45" customHeight="1" x14ac:dyDescent="0.3">
      <c r="A82" s="39">
        <v>120640317</v>
      </c>
      <c r="B82" s="19" t="s">
        <v>51</v>
      </c>
      <c r="C82" s="17">
        <v>6919</v>
      </c>
      <c r="D82" s="17">
        <v>6947</v>
      </c>
      <c r="E82" s="17">
        <v>6965</v>
      </c>
      <c r="F82" s="17">
        <v>6981</v>
      </c>
      <c r="G82" s="17">
        <v>6993</v>
      </c>
      <c r="H82" s="17">
        <v>7005</v>
      </c>
      <c r="I82" s="17">
        <v>7017</v>
      </c>
      <c r="J82" s="18">
        <v>7029</v>
      </c>
      <c r="K82" s="18">
        <v>7042</v>
      </c>
      <c r="L82" s="18">
        <v>7055</v>
      </c>
      <c r="M82" s="18">
        <v>7069</v>
      </c>
      <c r="N82" s="18">
        <v>7083</v>
      </c>
      <c r="O82" s="18">
        <v>7098</v>
      </c>
      <c r="P82" s="18">
        <v>7112</v>
      </c>
      <c r="Q82" s="18">
        <v>7127</v>
      </c>
      <c r="R82" s="18">
        <v>7142</v>
      </c>
      <c r="S82" s="18">
        <v>7158</v>
      </c>
      <c r="T82" s="18">
        <v>7173</v>
      </c>
      <c r="U82" s="18">
        <v>254</v>
      </c>
      <c r="V82" s="47">
        <v>3.6999999999999998E-2</v>
      </c>
    </row>
    <row r="83" spans="1:22" ht="14.45" customHeight="1" x14ac:dyDescent="0.3">
      <c r="A83" s="39">
        <v>120640336</v>
      </c>
      <c r="B83" s="19" t="s">
        <v>52</v>
      </c>
      <c r="C83" s="17">
        <v>19163</v>
      </c>
      <c r="D83" s="17">
        <v>19271</v>
      </c>
      <c r="E83" s="17">
        <v>19365</v>
      </c>
      <c r="F83" s="17">
        <v>19448</v>
      </c>
      <c r="G83" s="17">
        <v>19521</v>
      </c>
      <c r="H83" s="17">
        <v>19582</v>
      </c>
      <c r="I83" s="17">
        <v>19632</v>
      </c>
      <c r="J83" s="18">
        <v>19674</v>
      </c>
      <c r="K83" s="18">
        <v>19709</v>
      </c>
      <c r="L83" s="18">
        <v>19737</v>
      </c>
      <c r="M83" s="18">
        <v>19759</v>
      </c>
      <c r="N83" s="18">
        <v>19779</v>
      </c>
      <c r="O83" s="18">
        <v>19801</v>
      </c>
      <c r="P83" s="18">
        <v>19824</v>
      </c>
      <c r="Q83" s="18">
        <v>19848</v>
      </c>
      <c r="R83" s="18">
        <v>19873</v>
      </c>
      <c r="S83" s="18">
        <v>19900</v>
      </c>
      <c r="T83" s="18">
        <v>19927</v>
      </c>
      <c r="U83" s="18">
        <v>764</v>
      </c>
      <c r="V83" s="47">
        <v>0.04</v>
      </c>
    </row>
    <row r="84" spans="1:22" ht="14.45" customHeight="1" x14ac:dyDescent="0.3">
      <c r="A84" s="39">
        <v>120640380</v>
      </c>
      <c r="B84" s="19" t="s">
        <v>53</v>
      </c>
      <c r="C84" s="17">
        <v>15438</v>
      </c>
      <c r="D84" s="17">
        <v>15536</v>
      </c>
      <c r="E84" s="17">
        <v>15619</v>
      </c>
      <c r="F84" s="17">
        <v>15689</v>
      </c>
      <c r="G84" s="17">
        <v>15747</v>
      </c>
      <c r="H84" s="17">
        <v>15796</v>
      </c>
      <c r="I84" s="17">
        <v>15838</v>
      </c>
      <c r="J84" s="18">
        <v>15873</v>
      </c>
      <c r="K84" s="18">
        <v>15904</v>
      </c>
      <c r="L84" s="18">
        <v>15931</v>
      </c>
      <c r="M84" s="18">
        <v>15956</v>
      </c>
      <c r="N84" s="18">
        <v>15979</v>
      </c>
      <c r="O84" s="18">
        <v>16000</v>
      </c>
      <c r="P84" s="18">
        <v>16021</v>
      </c>
      <c r="Q84" s="18">
        <v>16040</v>
      </c>
      <c r="R84" s="18">
        <v>16061</v>
      </c>
      <c r="S84" s="18">
        <v>16082</v>
      </c>
      <c r="T84" s="18">
        <v>16103</v>
      </c>
      <c r="U84" s="18">
        <v>665</v>
      </c>
      <c r="V84" s="47">
        <v>4.2999999999999997E-2</v>
      </c>
    </row>
    <row r="85" spans="1:22" ht="14.45" customHeight="1" x14ac:dyDescent="0.3">
      <c r="A85" s="39">
        <v>120640428</v>
      </c>
      <c r="B85" s="19" t="s">
        <v>54</v>
      </c>
      <c r="C85" s="17">
        <v>15765</v>
      </c>
      <c r="D85" s="17">
        <v>15878</v>
      </c>
      <c r="E85" s="17">
        <v>15975</v>
      </c>
      <c r="F85" s="17">
        <v>16065</v>
      </c>
      <c r="G85" s="17">
        <v>16152</v>
      </c>
      <c r="H85" s="17">
        <v>16236</v>
      </c>
      <c r="I85" s="17">
        <v>16317</v>
      </c>
      <c r="J85" s="18">
        <v>16394</v>
      </c>
      <c r="K85" s="18">
        <v>16469</v>
      </c>
      <c r="L85" s="18">
        <v>16539</v>
      </c>
      <c r="M85" s="18">
        <v>16608</v>
      </c>
      <c r="N85" s="18">
        <v>16675</v>
      </c>
      <c r="O85" s="18">
        <v>16742</v>
      </c>
      <c r="P85" s="18">
        <v>16810</v>
      </c>
      <c r="Q85" s="18">
        <v>16878</v>
      </c>
      <c r="R85" s="18">
        <v>16947</v>
      </c>
      <c r="S85" s="18">
        <v>17015</v>
      </c>
      <c r="T85" s="18">
        <v>17082</v>
      </c>
      <c r="U85" s="18">
        <v>1317</v>
      </c>
      <c r="V85" s="47">
        <v>8.4000000000000005E-2</v>
      </c>
    </row>
    <row r="86" spans="1:22" ht="14.45" customHeight="1" x14ac:dyDescent="0.3">
      <c r="A86" s="39">
        <v>120640448</v>
      </c>
      <c r="B86" s="19" t="s">
        <v>55</v>
      </c>
      <c r="C86" s="17">
        <v>5516</v>
      </c>
      <c r="D86" s="17">
        <v>5551</v>
      </c>
      <c r="E86" s="17">
        <v>5583</v>
      </c>
      <c r="F86" s="17">
        <v>5613</v>
      </c>
      <c r="G86" s="17">
        <v>5642</v>
      </c>
      <c r="H86" s="17">
        <v>5669</v>
      </c>
      <c r="I86" s="17">
        <v>5695</v>
      </c>
      <c r="J86" s="18">
        <v>5718</v>
      </c>
      <c r="K86" s="18">
        <v>5739</v>
      </c>
      <c r="L86" s="18">
        <v>5760</v>
      </c>
      <c r="M86" s="18">
        <v>5781</v>
      </c>
      <c r="N86" s="18">
        <v>5801</v>
      </c>
      <c r="O86" s="18">
        <v>5822</v>
      </c>
      <c r="P86" s="18">
        <v>5844</v>
      </c>
      <c r="Q86" s="18">
        <v>5864</v>
      </c>
      <c r="R86" s="18">
        <v>5884</v>
      </c>
      <c r="S86" s="18">
        <v>5903</v>
      </c>
      <c r="T86" s="18">
        <v>5921</v>
      </c>
      <c r="U86" s="18">
        <v>405</v>
      </c>
      <c r="V86" s="47">
        <v>7.2999999999999995E-2</v>
      </c>
    </row>
    <row r="87" spans="1:22" ht="14.45" customHeight="1" x14ac:dyDescent="0.3">
      <c r="A87" s="39">
        <v>120640472</v>
      </c>
      <c r="B87" s="19" t="s">
        <v>56</v>
      </c>
      <c r="C87" s="17">
        <v>27497</v>
      </c>
      <c r="D87" s="17">
        <v>27641</v>
      </c>
      <c r="E87" s="17">
        <v>27779</v>
      </c>
      <c r="F87" s="17">
        <v>27911</v>
      </c>
      <c r="G87" s="17">
        <v>28038</v>
      </c>
      <c r="H87" s="17">
        <v>28162</v>
      </c>
      <c r="I87" s="17">
        <v>28286</v>
      </c>
      <c r="J87" s="18">
        <v>28410</v>
      </c>
      <c r="K87" s="18">
        <v>28535</v>
      </c>
      <c r="L87" s="18">
        <v>28662</v>
      </c>
      <c r="M87" s="18">
        <v>28790</v>
      </c>
      <c r="N87" s="18">
        <v>28922</v>
      </c>
      <c r="O87" s="18">
        <v>29059</v>
      </c>
      <c r="P87" s="18">
        <v>29197</v>
      </c>
      <c r="Q87" s="18">
        <v>29336</v>
      </c>
      <c r="R87" s="18">
        <v>29474</v>
      </c>
      <c r="S87" s="18">
        <v>29612</v>
      </c>
      <c r="T87" s="18">
        <v>29749</v>
      </c>
      <c r="U87" s="18">
        <v>2252</v>
      </c>
      <c r="V87" s="47">
        <v>8.2000000000000003E-2</v>
      </c>
    </row>
    <row r="88" spans="1:22" ht="14.45" customHeight="1" x14ac:dyDescent="0.3">
      <c r="A88" s="39">
        <v>120640512</v>
      </c>
      <c r="B88" s="19" t="s">
        <v>57</v>
      </c>
      <c r="C88" s="17">
        <v>7101</v>
      </c>
      <c r="D88" s="17">
        <v>7069</v>
      </c>
      <c r="E88" s="17">
        <v>7043</v>
      </c>
      <c r="F88" s="17">
        <v>7019</v>
      </c>
      <c r="G88" s="17">
        <v>6997</v>
      </c>
      <c r="H88" s="17">
        <v>6977</v>
      </c>
      <c r="I88" s="17">
        <v>6959</v>
      </c>
      <c r="J88" s="18">
        <v>6943</v>
      </c>
      <c r="K88" s="18">
        <v>6929</v>
      </c>
      <c r="L88" s="18">
        <v>6917</v>
      </c>
      <c r="M88" s="18">
        <v>6907</v>
      </c>
      <c r="N88" s="18">
        <v>6899</v>
      </c>
      <c r="O88" s="18">
        <v>6891</v>
      </c>
      <c r="P88" s="18">
        <v>6885</v>
      </c>
      <c r="Q88" s="18">
        <v>6877</v>
      </c>
      <c r="R88" s="18">
        <v>6869</v>
      </c>
      <c r="S88" s="18">
        <v>6862</v>
      </c>
      <c r="T88" s="18">
        <v>6856</v>
      </c>
      <c r="U88" s="18">
        <v>-245</v>
      </c>
      <c r="V88" s="47">
        <v>-3.5000000000000003E-2</v>
      </c>
    </row>
    <row r="89" spans="1:22" ht="14.45" customHeight="1" x14ac:dyDescent="0.3">
      <c r="A89" s="39">
        <v>120645403</v>
      </c>
      <c r="B89" s="19" t="s">
        <v>58</v>
      </c>
      <c r="C89" s="17">
        <v>4603</v>
      </c>
      <c r="D89" s="17">
        <v>4643</v>
      </c>
      <c r="E89" s="17">
        <v>4677</v>
      </c>
      <c r="F89" s="17">
        <v>4705</v>
      </c>
      <c r="G89" s="17">
        <v>4729</v>
      </c>
      <c r="H89" s="17">
        <v>4749</v>
      </c>
      <c r="I89" s="17">
        <v>4767</v>
      </c>
      <c r="J89" s="18">
        <v>4784</v>
      </c>
      <c r="K89" s="18">
        <v>4799</v>
      </c>
      <c r="L89" s="18">
        <v>4812</v>
      </c>
      <c r="M89" s="18">
        <v>4824</v>
      </c>
      <c r="N89" s="18">
        <v>4835</v>
      </c>
      <c r="O89" s="18">
        <v>4846</v>
      </c>
      <c r="P89" s="18">
        <v>4857</v>
      </c>
      <c r="Q89" s="18">
        <v>4866</v>
      </c>
      <c r="R89" s="18">
        <v>4875</v>
      </c>
      <c r="S89" s="18">
        <v>4884</v>
      </c>
      <c r="T89" s="18">
        <v>4893</v>
      </c>
      <c r="U89" s="18">
        <v>290</v>
      </c>
      <c r="V89" s="47">
        <v>6.3E-2</v>
      </c>
    </row>
    <row r="90" spans="1:22" ht="14.45" customHeight="1" x14ac:dyDescent="0.3">
      <c r="A90" s="39">
        <v>120645404</v>
      </c>
      <c r="B90" s="19" t="s">
        <v>59</v>
      </c>
      <c r="C90" s="17">
        <v>5179</v>
      </c>
      <c r="D90" s="17">
        <v>5169</v>
      </c>
      <c r="E90" s="17">
        <v>5160</v>
      </c>
      <c r="F90" s="17">
        <v>5148</v>
      </c>
      <c r="G90" s="17">
        <v>5134</v>
      </c>
      <c r="H90" s="17">
        <v>5119</v>
      </c>
      <c r="I90" s="17">
        <v>5105</v>
      </c>
      <c r="J90" s="18">
        <v>5093</v>
      </c>
      <c r="K90" s="18">
        <v>5080</v>
      </c>
      <c r="L90" s="18">
        <v>5068</v>
      </c>
      <c r="M90" s="18">
        <v>5057</v>
      </c>
      <c r="N90" s="18">
        <v>5044</v>
      </c>
      <c r="O90" s="18">
        <v>5032</v>
      </c>
      <c r="P90" s="18">
        <v>5019</v>
      </c>
      <c r="Q90" s="18">
        <v>5006</v>
      </c>
      <c r="R90" s="18">
        <v>4992</v>
      </c>
      <c r="S90" s="18">
        <v>4976</v>
      </c>
      <c r="T90" s="18">
        <v>4961</v>
      </c>
      <c r="U90" s="18">
        <v>-218</v>
      </c>
      <c r="V90" s="47">
        <v>-4.2000000000000003E-2</v>
      </c>
    </row>
    <row r="91" spans="1:22" ht="14.45" customHeight="1" x14ac:dyDescent="0.3">
      <c r="A91" s="39">
        <v>120645406</v>
      </c>
      <c r="B91" s="19" t="s">
        <v>60</v>
      </c>
      <c r="C91" s="17">
        <v>6035</v>
      </c>
      <c r="D91" s="17">
        <v>6024</v>
      </c>
      <c r="E91" s="17">
        <v>6007</v>
      </c>
      <c r="F91" s="17">
        <v>5986</v>
      </c>
      <c r="G91" s="17">
        <v>5961</v>
      </c>
      <c r="H91" s="17">
        <v>5935</v>
      </c>
      <c r="I91" s="17">
        <v>5907</v>
      </c>
      <c r="J91" s="18">
        <v>5879</v>
      </c>
      <c r="K91" s="18">
        <v>5849</v>
      </c>
      <c r="L91" s="18">
        <v>5818</v>
      </c>
      <c r="M91" s="18">
        <v>5788</v>
      </c>
      <c r="N91" s="18">
        <v>5759</v>
      </c>
      <c r="O91" s="18">
        <v>5730</v>
      </c>
      <c r="P91" s="18">
        <v>5702</v>
      </c>
      <c r="Q91" s="18">
        <v>5674</v>
      </c>
      <c r="R91" s="18">
        <v>5648</v>
      </c>
      <c r="S91" s="18">
        <v>5622</v>
      </c>
      <c r="T91" s="18">
        <v>5597</v>
      </c>
      <c r="U91" s="18">
        <v>-438</v>
      </c>
      <c r="V91" s="47">
        <v>-7.2999999999999995E-2</v>
      </c>
    </row>
    <row r="92" spans="1:22" ht="14.45" customHeight="1" x14ac:dyDescent="0.3">
      <c r="A92" s="39">
        <v>120645408</v>
      </c>
      <c r="B92" s="19" t="s">
        <v>61</v>
      </c>
      <c r="C92" s="17">
        <v>10918</v>
      </c>
      <c r="D92" s="17">
        <v>11019</v>
      </c>
      <c r="E92" s="17">
        <v>11108</v>
      </c>
      <c r="F92" s="17">
        <v>11189</v>
      </c>
      <c r="G92" s="17">
        <v>11259</v>
      </c>
      <c r="H92" s="17">
        <v>11320</v>
      </c>
      <c r="I92" s="17">
        <v>11373</v>
      </c>
      <c r="J92" s="18">
        <v>11422</v>
      </c>
      <c r="K92" s="18">
        <v>11467</v>
      </c>
      <c r="L92" s="18">
        <v>11509</v>
      </c>
      <c r="M92" s="18">
        <v>11547</v>
      </c>
      <c r="N92" s="18">
        <v>11584</v>
      </c>
      <c r="O92" s="18">
        <v>11621</v>
      </c>
      <c r="P92" s="18">
        <v>11659</v>
      </c>
      <c r="Q92" s="18">
        <v>11697</v>
      </c>
      <c r="R92" s="18">
        <v>11734</v>
      </c>
      <c r="S92" s="18">
        <v>11772</v>
      </c>
      <c r="T92" s="18">
        <v>11809</v>
      </c>
      <c r="U92" s="18">
        <v>891</v>
      </c>
      <c r="V92" s="47">
        <v>8.2000000000000003E-2</v>
      </c>
    </row>
    <row r="93" spans="1:22" ht="14.45" customHeight="1" x14ac:dyDescent="0.3">
      <c r="A93" s="39">
        <v>120645412</v>
      </c>
      <c r="B93" s="19" t="s">
        <v>62</v>
      </c>
      <c r="C93" s="17">
        <v>8630</v>
      </c>
      <c r="D93" s="17">
        <v>8563</v>
      </c>
      <c r="E93" s="17">
        <v>8511</v>
      </c>
      <c r="F93" s="17">
        <v>8471</v>
      </c>
      <c r="G93" s="17">
        <v>8437</v>
      </c>
      <c r="H93" s="17">
        <v>8409</v>
      </c>
      <c r="I93" s="17">
        <v>8386</v>
      </c>
      <c r="J93" s="18">
        <v>8367</v>
      </c>
      <c r="K93" s="18">
        <v>8351</v>
      </c>
      <c r="L93" s="18">
        <v>8337</v>
      </c>
      <c r="M93" s="18">
        <v>8325</v>
      </c>
      <c r="N93" s="18">
        <v>8315</v>
      </c>
      <c r="O93" s="18">
        <v>8306</v>
      </c>
      <c r="P93" s="18">
        <v>8297</v>
      </c>
      <c r="Q93" s="18">
        <v>8290</v>
      </c>
      <c r="R93" s="18">
        <v>8283</v>
      </c>
      <c r="S93" s="18">
        <v>8276</v>
      </c>
      <c r="T93" s="18">
        <v>8271</v>
      </c>
      <c r="U93" s="18">
        <v>-359</v>
      </c>
      <c r="V93" s="47">
        <v>-4.2000000000000003E-2</v>
      </c>
    </row>
    <row r="94" spans="1:22" ht="14.45" customHeight="1" x14ac:dyDescent="0.3">
      <c r="A94" s="39">
        <v>120645414</v>
      </c>
      <c r="B94" s="19" t="s">
        <v>63</v>
      </c>
      <c r="C94" s="17">
        <v>6886</v>
      </c>
      <c r="D94" s="17">
        <v>6785</v>
      </c>
      <c r="E94" s="17">
        <v>6704</v>
      </c>
      <c r="F94" s="17">
        <v>6638</v>
      </c>
      <c r="G94" s="17">
        <v>6584</v>
      </c>
      <c r="H94" s="17">
        <v>6539</v>
      </c>
      <c r="I94" s="17">
        <v>6501</v>
      </c>
      <c r="J94" s="18">
        <v>6466</v>
      </c>
      <c r="K94" s="18">
        <v>6433</v>
      </c>
      <c r="L94" s="18">
        <v>6404</v>
      </c>
      <c r="M94" s="18">
        <v>6377</v>
      </c>
      <c r="N94" s="18">
        <v>6353</v>
      </c>
      <c r="O94" s="18">
        <v>6331</v>
      </c>
      <c r="P94" s="18">
        <v>6310</v>
      </c>
      <c r="Q94" s="18">
        <v>6290</v>
      </c>
      <c r="R94" s="18">
        <v>6270</v>
      </c>
      <c r="S94" s="18">
        <v>6252</v>
      </c>
      <c r="T94" s="18">
        <v>6234</v>
      </c>
      <c r="U94" s="18">
        <v>-652</v>
      </c>
      <c r="V94" s="47">
        <v>-9.5000000000000001E-2</v>
      </c>
    </row>
    <row r="95" spans="1:22" ht="14.45" customHeight="1" x14ac:dyDescent="0.3">
      <c r="A95" s="49">
        <v>12064000</v>
      </c>
      <c r="B95" s="6" t="s">
        <v>187</v>
      </c>
      <c r="C95" s="24">
        <v>197785</v>
      </c>
      <c r="D95" s="24">
        <v>198417</v>
      </c>
      <c r="E95" s="24">
        <v>198958</v>
      </c>
      <c r="F95" s="24">
        <v>199430</v>
      </c>
      <c r="G95" s="24">
        <v>199841</v>
      </c>
      <c r="H95" s="24">
        <v>200201</v>
      </c>
      <c r="I95" s="24">
        <v>200519</v>
      </c>
      <c r="J95" s="24">
        <v>200807</v>
      </c>
      <c r="K95" s="24">
        <v>201070</v>
      </c>
      <c r="L95" s="24">
        <v>201311</v>
      </c>
      <c r="M95" s="24">
        <v>201532</v>
      </c>
      <c r="N95" s="24">
        <v>201757</v>
      </c>
      <c r="O95" s="24">
        <v>201992</v>
      </c>
      <c r="P95" s="24">
        <v>202232</v>
      </c>
      <c r="Q95" s="24">
        <v>202470</v>
      </c>
      <c r="R95" s="24">
        <v>202709</v>
      </c>
      <c r="S95" s="24">
        <v>202948</v>
      </c>
      <c r="T95" s="24">
        <v>203185</v>
      </c>
      <c r="U95" s="24">
        <v>5400</v>
      </c>
      <c r="V95" s="51">
        <v>2.7E-2</v>
      </c>
    </row>
    <row r="96" spans="1:22" ht="12.75" customHeight="1" x14ac:dyDescent="0.3">
      <c r="A96" s="55"/>
      <c r="B96" s="2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54"/>
      <c r="B97" s="84" t="str">
        <f>B$1</f>
        <v>Bevölkerung insgesamt in Personen, mittlere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38"/>
      <c r="B98" s="8" t="s">
        <v>211</v>
      </c>
      <c r="C98" s="9">
        <f>C$2</f>
        <v>2023</v>
      </c>
      <c r="D98" s="3">
        <v>2024</v>
      </c>
      <c r="E98" s="3">
        <v>2025</v>
      </c>
      <c r="F98" s="3">
        <v>2026</v>
      </c>
      <c r="G98" s="3">
        <v>2027</v>
      </c>
      <c r="H98" s="3">
        <v>2028</v>
      </c>
      <c r="I98" s="3">
        <v>2029</v>
      </c>
      <c r="J98" s="9">
        <f t="shared" ref="J98:T98" si="8">J$2</f>
        <v>2030</v>
      </c>
      <c r="K98" s="9">
        <f t="shared" si="8"/>
        <v>2031</v>
      </c>
      <c r="L98" s="9">
        <f t="shared" si="8"/>
        <v>2032</v>
      </c>
      <c r="M98" s="9">
        <f t="shared" si="8"/>
        <v>2033</v>
      </c>
      <c r="N98" s="9">
        <f t="shared" si="8"/>
        <v>2034</v>
      </c>
      <c r="O98" s="9">
        <f t="shared" si="8"/>
        <v>2035</v>
      </c>
      <c r="P98" s="9">
        <f t="shared" si="8"/>
        <v>2036</v>
      </c>
      <c r="Q98" s="9">
        <f t="shared" si="8"/>
        <v>2037</v>
      </c>
      <c r="R98" s="9">
        <f t="shared" si="8"/>
        <v>2038</v>
      </c>
      <c r="S98" s="9">
        <f t="shared" si="8"/>
        <v>2039</v>
      </c>
      <c r="T98" s="9">
        <f t="shared" si="8"/>
        <v>2040</v>
      </c>
      <c r="U98" s="82" t="str">
        <f>$U$2</f>
        <v>Entw. 2040 zu 2023</v>
      </c>
      <c r="V98" s="83"/>
    </row>
    <row r="99" spans="1:22" ht="14.45" customHeight="1" x14ac:dyDescent="0.3">
      <c r="A99" s="46">
        <v>120650036</v>
      </c>
      <c r="B99" s="16" t="s">
        <v>64</v>
      </c>
      <c r="C99" s="17">
        <v>7923</v>
      </c>
      <c r="D99" s="17">
        <v>7915</v>
      </c>
      <c r="E99" s="17">
        <v>7905</v>
      </c>
      <c r="F99" s="17">
        <v>7894</v>
      </c>
      <c r="G99" s="17">
        <v>7882</v>
      </c>
      <c r="H99" s="17">
        <v>7869</v>
      </c>
      <c r="I99" s="17">
        <v>7857</v>
      </c>
      <c r="J99" s="18">
        <v>7847</v>
      </c>
      <c r="K99" s="18">
        <v>7838</v>
      </c>
      <c r="L99" s="18">
        <v>7830</v>
      </c>
      <c r="M99" s="18">
        <v>7825</v>
      </c>
      <c r="N99" s="18">
        <v>7822</v>
      </c>
      <c r="O99" s="18">
        <v>7823</v>
      </c>
      <c r="P99" s="18">
        <v>7825</v>
      </c>
      <c r="Q99" s="18">
        <v>7829</v>
      </c>
      <c r="R99" s="18">
        <v>7834</v>
      </c>
      <c r="S99" s="18">
        <v>7840</v>
      </c>
      <c r="T99" s="18">
        <v>7847</v>
      </c>
      <c r="U99" s="18">
        <v>-76</v>
      </c>
      <c r="V99" s="47">
        <v>-0.01</v>
      </c>
    </row>
    <row r="100" spans="1:22" ht="14.45" customHeight="1" x14ac:dyDescent="0.3">
      <c r="A100" s="39">
        <v>120650084</v>
      </c>
      <c r="B100" s="19" t="s">
        <v>65</v>
      </c>
      <c r="C100" s="17">
        <v>5739</v>
      </c>
      <c r="D100" s="17">
        <v>5685</v>
      </c>
      <c r="E100" s="17">
        <v>5637</v>
      </c>
      <c r="F100" s="17">
        <v>5591</v>
      </c>
      <c r="G100" s="17">
        <v>5548</v>
      </c>
      <c r="H100" s="17">
        <v>5506</v>
      </c>
      <c r="I100" s="17">
        <v>5465</v>
      </c>
      <c r="J100" s="18">
        <v>5424</v>
      </c>
      <c r="K100" s="18">
        <v>5384</v>
      </c>
      <c r="L100" s="18">
        <v>5344</v>
      </c>
      <c r="M100" s="18">
        <v>5308</v>
      </c>
      <c r="N100" s="18">
        <v>5273</v>
      </c>
      <c r="O100" s="18">
        <v>5241</v>
      </c>
      <c r="P100" s="18">
        <v>5212</v>
      </c>
      <c r="Q100" s="18">
        <v>5185</v>
      </c>
      <c r="R100" s="18">
        <v>5159</v>
      </c>
      <c r="S100" s="18">
        <v>5134</v>
      </c>
      <c r="T100" s="18">
        <v>5110</v>
      </c>
      <c r="U100" s="18">
        <v>-629</v>
      </c>
      <c r="V100" s="47">
        <v>-0.11</v>
      </c>
    </row>
    <row r="101" spans="1:22" ht="14.45" customHeight="1" x14ac:dyDescent="0.3">
      <c r="A101" s="39">
        <v>120650096</v>
      </c>
      <c r="B101" s="19" t="s">
        <v>66</v>
      </c>
      <c r="C101" s="17">
        <v>12039</v>
      </c>
      <c r="D101" s="17">
        <v>12003</v>
      </c>
      <c r="E101" s="17">
        <v>11966</v>
      </c>
      <c r="F101" s="17">
        <v>11926</v>
      </c>
      <c r="G101" s="17">
        <v>11884</v>
      </c>
      <c r="H101" s="17">
        <v>11841</v>
      </c>
      <c r="I101" s="17">
        <v>11799</v>
      </c>
      <c r="J101" s="18">
        <v>11759</v>
      </c>
      <c r="K101" s="18">
        <v>11722</v>
      </c>
      <c r="L101" s="18">
        <v>11687</v>
      </c>
      <c r="M101" s="18">
        <v>11653</v>
      </c>
      <c r="N101" s="18">
        <v>11623</v>
      </c>
      <c r="O101" s="18">
        <v>11596</v>
      </c>
      <c r="P101" s="18">
        <v>11572</v>
      </c>
      <c r="Q101" s="18">
        <v>11553</v>
      </c>
      <c r="R101" s="18">
        <v>11537</v>
      </c>
      <c r="S101" s="18">
        <v>11523</v>
      </c>
      <c r="T101" s="18">
        <v>11509</v>
      </c>
      <c r="U101" s="18">
        <v>-530</v>
      </c>
      <c r="V101" s="47">
        <v>-4.3999999999999997E-2</v>
      </c>
    </row>
    <row r="102" spans="1:22" ht="14.45" customHeight="1" x14ac:dyDescent="0.3">
      <c r="A102" s="39">
        <v>120650136</v>
      </c>
      <c r="B102" s="19" t="s">
        <v>197</v>
      </c>
      <c r="C102" s="17">
        <v>26782</v>
      </c>
      <c r="D102" s="17">
        <v>26711</v>
      </c>
      <c r="E102" s="17">
        <v>26648</v>
      </c>
      <c r="F102" s="17">
        <v>26595</v>
      </c>
      <c r="G102" s="17">
        <v>26551</v>
      </c>
      <c r="H102" s="17">
        <v>26518</v>
      </c>
      <c r="I102" s="17">
        <v>26495</v>
      </c>
      <c r="J102" s="18">
        <v>26479</v>
      </c>
      <c r="K102" s="18">
        <v>26470</v>
      </c>
      <c r="L102" s="18">
        <v>26472</v>
      </c>
      <c r="M102" s="18">
        <v>26483</v>
      </c>
      <c r="N102" s="18">
        <v>26506</v>
      </c>
      <c r="O102" s="18">
        <v>26539</v>
      </c>
      <c r="P102" s="18">
        <v>26581</v>
      </c>
      <c r="Q102" s="18">
        <v>26629</v>
      </c>
      <c r="R102" s="18">
        <v>26681</v>
      </c>
      <c r="S102" s="18">
        <v>26736</v>
      </c>
      <c r="T102" s="18">
        <v>26789</v>
      </c>
      <c r="U102" s="18">
        <v>7</v>
      </c>
      <c r="V102" s="47">
        <v>0</v>
      </c>
    </row>
    <row r="103" spans="1:22" ht="14.45" customHeight="1" x14ac:dyDescent="0.3">
      <c r="A103" s="39">
        <v>120650144</v>
      </c>
      <c r="B103" s="19" t="s">
        <v>67</v>
      </c>
      <c r="C103" s="17">
        <v>26719</v>
      </c>
      <c r="D103" s="17">
        <v>26771</v>
      </c>
      <c r="E103" s="17">
        <v>26802</v>
      </c>
      <c r="F103" s="17">
        <v>26817</v>
      </c>
      <c r="G103" s="17">
        <v>26820</v>
      </c>
      <c r="H103" s="17">
        <v>26818</v>
      </c>
      <c r="I103" s="17">
        <v>26808</v>
      </c>
      <c r="J103" s="18">
        <v>26795</v>
      </c>
      <c r="K103" s="18">
        <v>26779</v>
      </c>
      <c r="L103" s="18">
        <v>26761</v>
      </c>
      <c r="M103" s="18">
        <v>26741</v>
      </c>
      <c r="N103" s="18">
        <v>26726</v>
      </c>
      <c r="O103" s="18">
        <v>26715</v>
      </c>
      <c r="P103" s="18">
        <v>26709</v>
      </c>
      <c r="Q103" s="18">
        <v>26707</v>
      </c>
      <c r="R103" s="18">
        <v>26708</v>
      </c>
      <c r="S103" s="18">
        <v>26711</v>
      </c>
      <c r="T103" s="18">
        <v>26717</v>
      </c>
      <c r="U103" s="18">
        <v>-2</v>
      </c>
      <c r="V103" s="47">
        <v>0</v>
      </c>
    </row>
    <row r="104" spans="1:22" ht="14.45" customHeight="1" x14ac:dyDescent="0.3">
      <c r="A104" s="39">
        <v>120650165</v>
      </c>
      <c r="B104" s="19" t="s">
        <v>68</v>
      </c>
      <c r="C104" s="17">
        <v>7518</v>
      </c>
      <c r="D104" s="17">
        <v>7581</v>
      </c>
      <c r="E104" s="17">
        <v>7625</v>
      </c>
      <c r="F104" s="17">
        <v>7656</v>
      </c>
      <c r="G104" s="17">
        <v>7681</v>
      </c>
      <c r="H104" s="17">
        <v>7700</v>
      </c>
      <c r="I104" s="17">
        <v>7715</v>
      </c>
      <c r="J104" s="18">
        <v>7728</v>
      </c>
      <c r="K104" s="18">
        <v>7739</v>
      </c>
      <c r="L104" s="18">
        <v>7747</v>
      </c>
      <c r="M104" s="18">
        <v>7755</v>
      </c>
      <c r="N104" s="18">
        <v>7763</v>
      </c>
      <c r="O104" s="18">
        <v>7773</v>
      </c>
      <c r="P104" s="18">
        <v>7784</v>
      </c>
      <c r="Q104" s="18">
        <v>7795</v>
      </c>
      <c r="R104" s="18">
        <v>7806</v>
      </c>
      <c r="S104" s="18">
        <v>7818</v>
      </c>
      <c r="T104" s="18">
        <v>7829</v>
      </c>
      <c r="U104" s="18">
        <v>311</v>
      </c>
      <c r="V104" s="47">
        <v>4.1000000000000002E-2</v>
      </c>
    </row>
    <row r="105" spans="1:22" ht="14.45" customHeight="1" x14ac:dyDescent="0.3">
      <c r="A105" s="39">
        <v>120650180</v>
      </c>
      <c r="B105" s="19" t="s">
        <v>69</v>
      </c>
      <c r="C105" s="17">
        <v>6773</v>
      </c>
      <c r="D105" s="17">
        <v>6802</v>
      </c>
      <c r="E105" s="17">
        <v>6829</v>
      </c>
      <c r="F105" s="17">
        <v>6848</v>
      </c>
      <c r="G105" s="17">
        <v>6865</v>
      </c>
      <c r="H105" s="17">
        <v>6882</v>
      </c>
      <c r="I105" s="17">
        <v>6900</v>
      </c>
      <c r="J105" s="18">
        <v>6918</v>
      </c>
      <c r="K105" s="18">
        <v>6934</v>
      </c>
      <c r="L105" s="18">
        <v>6949</v>
      </c>
      <c r="M105" s="18">
        <v>6964</v>
      </c>
      <c r="N105" s="18">
        <v>6980</v>
      </c>
      <c r="O105" s="18">
        <v>6995</v>
      </c>
      <c r="P105" s="18">
        <v>7010</v>
      </c>
      <c r="Q105" s="18">
        <v>7025</v>
      </c>
      <c r="R105" s="18">
        <v>7039</v>
      </c>
      <c r="S105" s="18">
        <v>7054</v>
      </c>
      <c r="T105" s="18">
        <v>7066</v>
      </c>
      <c r="U105" s="18">
        <v>293</v>
      </c>
      <c r="V105" s="47">
        <v>4.2999999999999997E-2</v>
      </c>
    </row>
    <row r="106" spans="1:22" ht="14.45" customHeight="1" x14ac:dyDescent="0.3">
      <c r="A106" s="39">
        <v>120650193</v>
      </c>
      <c r="B106" s="19" t="s">
        <v>70</v>
      </c>
      <c r="C106" s="17">
        <v>4445</v>
      </c>
      <c r="D106" s="17">
        <v>4467</v>
      </c>
      <c r="E106" s="17">
        <v>4488</v>
      </c>
      <c r="F106" s="17">
        <v>4507</v>
      </c>
      <c r="G106" s="17">
        <v>4525</v>
      </c>
      <c r="H106" s="17">
        <v>4542</v>
      </c>
      <c r="I106" s="17">
        <v>4558</v>
      </c>
      <c r="J106" s="18">
        <v>4575</v>
      </c>
      <c r="K106" s="18">
        <v>4591</v>
      </c>
      <c r="L106" s="18">
        <v>4606</v>
      </c>
      <c r="M106" s="18">
        <v>4621</v>
      </c>
      <c r="N106" s="18">
        <v>4636</v>
      </c>
      <c r="O106" s="18">
        <v>4651</v>
      </c>
      <c r="P106" s="18">
        <v>4665</v>
      </c>
      <c r="Q106" s="18">
        <v>4679</v>
      </c>
      <c r="R106" s="18">
        <v>4693</v>
      </c>
      <c r="S106" s="18">
        <v>4707</v>
      </c>
      <c r="T106" s="18">
        <v>4722</v>
      </c>
      <c r="U106" s="18">
        <v>277</v>
      </c>
      <c r="V106" s="47">
        <v>6.2E-2</v>
      </c>
    </row>
    <row r="107" spans="1:22" ht="14.45" customHeight="1" x14ac:dyDescent="0.3">
      <c r="A107" s="39">
        <v>120650198</v>
      </c>
      <c r="B107" s="19" t="s">
        <v>71</v>
      </c>
      <c r="C107" s="17">
        <v>8505</v>
      </c>
      <c r="D107" s="17">
        <v>8564</v>
      </c>
      <c r="E107" s="17">
        <v>8615</v>
      </c>
      <c r="F107" s="17">
        <v>8659</v>
      </c>
      <c r="G107" s="17">
        <v>8699</v>
      </c>
      <c r="H107" s="17">
        <v>8736</v>
      </c>
      <c r="I107" s="17">
        <v>8769</v>
      </c>
      <c r="J107" s="18">
        <v>8800</v>
      </c>
      <c r="K107" s="18">
        <v>8828</v>
      </c>
      <c r="L107" s="18">
        <v>8854</v>
      </c>
      <c r="M107" s="18">
        <v>8878</v>
      </c>
      <c r="N107" s="18">
        <v>8900</v>
      </c>
      <c r="O107" s="18">
        <v>8920</v>
      </c>
      <c r="P107" s="18">
        <v>8938</v>
      </c>
      <c r="Q107" s="18">
        <v>8954</v>
      </c>
      <c r="R107" s="18">
        <v>8969</v>
      </c>
      <c r="S107" s="18">
        <v>8981</v>
      </c>
      <c r="T107" s="18">
        <v>8992</v>
      </c>
      <c r="U107" s="18">
        <v>487</v>
      </c>
      <c r="V107" s="47">
        <v>5.7000000000000002E-2</v>
      </c>
    </row>
    <row r="108" spans="1:22" ht="14.45" customHeight="1" x14ac:dyDescent="0.3">
      <c r="A108" s="39">
        <v>120650225</v>
      </c>
      <c r="B108" s="19" t="s">
        <v>72</v>
      </c>
      <c r="C108" s="17">
        <v>15215</v>
      </c>
      <c r="D108" s="17">
        <v>15267</v>
      </c>
      <c r="E108" s="17">
        <v>15303</v>
      </c>
      <c r="F108" s="17">
        <v>15331</v>
      </c>
      <c r="G108" s="17">
        <v>15353</v>
      </c>
      <c r="H108" s="17">
        <v>15369</v>
      </c>
      <c r="I108" s="17">
        <v>15382</v>
      </c>
      <c r="J108" s="18">
        <v>15393</v>
      </c>
      <c r="K108" s="18">
        <v>15403</v>
      </c>
      <c r="L108" s="18">
        <v>15414</v>
      </c>
      <c r="M108" s="18">
        <v>15423</v>
      </c>
      <c r="N108" s="18">
        <v>15432</v>
      </c>
      <c r="O108" s="18">
        <v>15443</v>
      </c>
      <c r="P108" s="18">
        <v>15454</v>
      </c>
      <c r="Q108" s="18">
        <v>15466</v>
      </c>
      <c r="R108" s="18">
        <v>15477</v>
      </c>
      <c r="S108" s="18">
        <v>15488</v>
      </c>
      <c r="T108" s="18">
        <v>15500</v>
      </c>
      <c r="U108" s="18">
        <v>285</v>
      </c>
      <c r="V108" s="47">
        <v>1.9E-2</v>
      </c>
    </row>
    <row r="109" spans="1:22" ht="14.45" customHeight="1" x14ac:dyDescent="0.3">
      <c r="A109" s="39">
        <v>120650251</v>
      </c>
      <c r="B109" s="19" t="s">
        <v>73</v>
      </c>
      <c r="C109" s="17">
        <v>12062</v>
      </c>
      <c r="D109" s="17">
        <v>12141</v>
      </c>
      <c r="E109" s="17">
        <v>12229</v>
      </c>
      <c r="F109" s="17">
        <v>12318</v>
      </c>
      <c r="G109" s="17">
        <v>12405</v>
      </c>
      <c r="H109" s="17">
        <v>12491</v>
      </c>
      <c r="I109" s="17">
        <v>12575</v>
      </c>
      <c r="J109" s="18">
        <v>12656</v>
      </c>
      <c r="K109" s="18">
        <v>12735</v>
      </c>
      <c r="L109" s="18">
        <v>12810</v>
      </c>
      <c r="M109" s="18">
        <v>12882</v>
      </c>
      <c r="N109" s="18">
        <v>12953</v>
      </c>
      <c r="O109" s="18">
        <v>13020</v>
      </c>
      <c r="P109" s="18">
        <v>13085</v>
      </c>
      <c r="Q109" s="18">
        <v>13147</v>
      </c>
      <c r="R109" s="18">
        <v>13204</v>
      </c>
      <c r="S109" s="18">
        <v>13258</v>
      </c>
      <c r="T109" s="18">
        <v>13311</v>
      </c>
      <c r="U109" s="18">
        <v>1249</v>
      </c>
      <c r="V109" s="47">
        <v>0.104</v>
      </c>
    </row>
    <row r="110" spans="1:22" ht="14.45" customHeight="1" x14ac:dyDescent="0.3">
      <c r="A110" s="39">
        <v>120650256</v>
      </c>
      <c r="B110" s="19" t="s">
        <v>74</v>
      </c>
      <c r="C110" s="17">
        <v>48844</v>
      </c>
      <c r="D110" s="17">
        <v>49272</v>
      </c>
      <c r="E110" s="17">
        <v>49679</v>
      </c>
      <c r="F110" s="17">
        <v>50067</v>
      </c>
      <c r="G110" s="17">
        <v>50432</v>
      </c>
      <c r="H110" s="17">
        <v>50777</v>
      </c>
      <c r="I110" s="17">
        <v>51104</v>
      </c>
      <c r="J110" s="18">
        <v>51416</v>
      </c>
      <c r="K110" s="18">
        <v>51714</v>
      </c>
      <c r="L110" s="18">
        <v>52000</v>
      </c>
      <c r="M110" s="18">
        <v>52276</v>
      </c>
      <c r="N110" s="18">
        <v>52549</v>
      </c>
      <c r="O110" s="18">
        <v>52818</v>
      </c>
      <c r="P110" s="18">
        <v>53083</v>
      </c>
      <c r="Q110" s="18">
        <v>53342</v>
      </c>
      <c r="R110" s="18">
        <v>53594</v>
      </c>
      <c r="S110" s="18">
        <v>53840</v>
      </c>
      <c r="T110" s="18">
        <v>54081</v>
      </c>
      <c r="U110" s="18">
        <v>5237</v>
      </c>
      <c r="V110" s="47">
        <v>0.107</v>
      </c>
    </row>
    <row r="111" spans="1:22" ht="14.45" customHeight="1" x14ac:dyDescent="0.3">
      <c r="A111" s="39">
        <v>120650332</v>
      </c>
      <c r="B111" s="19" t="s">
        <v>75</v>
      </c>
      <c r="C111" s="17">
        <v>12734</v>
      </c>
      <c r="D111" s="17">
        <v>12865</v>
      </c>
      <c r="E111" s="17">
        <v>12971</v>
      </c>
      <c r="F111" s="17">
        <v>13067</v>
      </c>
      <c r="G111" s="17">
        <v>13151</v>
      </c>
      <c r="H111" s="17">
        <v>13228</v>
      </c>
      <c r="I111" s="17">
        <v>13297</v>
      </c>
      <c r="J111" s="18">
        <v>13359</v>
      </c>
      <c r="K111" s="18">
        <v>13417</v>
      </c>
      <c r="L111" s="18">
        <v>13472</v>
      </c>
      <c r="M111" s="18">
        <v>13523</v>
      </c>
      <c r="N111" s="18">
        <v>13575</v>
      </c>
      <c r="O111" s="18">
        <v>13626</v>
      </c>
      <c r="P111" s="18">
        <v>13677</v>
      </c>
      <c r="Q111" s="18">
        <v>13730</v>
      </c>
      <c r="R111" s="18">
        <v>13783</v>
      </c>
      <c r="S111" s="18">
        <v>13838</v>
      </c>
      <c r="T111" s="18">
        <v>13893</v>
      </c>
      <c r="U111" s="18">
        <v>1159</v>
      </c>
      <c r="V111" s="47">
        <v>9.0999999999999998E-2</v>
      </c>
    </row>
    <row r="112" spans="1:22" ht="14.45" customHeight="1" x14ac:dyDescent="0.3">
      <c r="A112" s="39">
        <v>120650356</v>
      </c>
      <c r="B112" s="19" t="s">
        <v>76</v>
      </c>
      <c r="C112" s="17">
        <v>13027</v>
      </c>
      <c r="D112" s="17">
        <v>12971</v>
      </c>
      <c r="E112" s="17">
        <v>12917</v>
      </c>
      <c r="F112" s="17">
        <v>12865</v>
      </c>
      <c r="G112" s="17">
        <v>12817</v>
      </c>
      <c r="H112" s="17">
        <v>12768</v>
      </c>
      <c r="I112" s="17">
        <v>12718</v>
      </c>
      <c r="J112" s="18">
        <v>12667</v>
      </c>
      <c r="K112" s="18">
        <v>12620</v>
      </c>
      <c r="L112" s="18">
        <v>12575</v>
      </c>
      <c r="M112" s="18">
        <v>12532</v>
      </c>
      <c r="N112" s="18">
        <v>12491</v>
      </c>
      <c r="O112" s="18">
        <v>12452</v>
      </c>
      <c r="P112" s="18">
        <v>12416</v>
      </c>
      <c r="Q112" s="18">
        <v>12382</v>
      </c>
      <c r="R112" s="18">
        <v>12350</v>
      </c>
      <c r="S112" s="18">
        <v>12320</v>
      </c>
      <c r="T112" s="18">
        <v>12291</v>
      </c>
      <c r="U112" s="18">
        <v>-736</v>
      </c>
      <c r="V112" s="47">
        <v>-5.7000000000000002E-2</v>
      </c>
    </row>
    <row r="113" spans="1:22" ht="14.45" customHeight="1" x14ac:dyDescent="0.3">
      <c r="A113" s="42">
        <v>120655502</v>
      </c>
      <c r="B113" s="20" t="s">
        <v>77</v>
      </c>
      <c r="C113" s="21">
        <v>8965</v>
      </c>
      <c r="D113" s="21">
        <v>8937</v>
      </c>
      <c r="E113" s="21">
        <v>8908</v>
      </c>
      <c r="F113" s="21">
        <v>8878</v>
      </c>
      <c r="G113" s="21">
        <v>8848</v>
      </c>
      <c r="H113" s="21">
        <v>8819</v>
      </c>
      <c r="I113" s="21">
        <v>8790</v>
      </c>
      <c r="J113" s="22">
        <v>8762</v>
      </c>
      <c r="K113" s="22">
        <v>8734</v>
      </c>
      <c r="L113" s="22">
        <v>8708</v>
      </c>
      <c r="M113" s="22">
        <v>8682</v>
      </c>
      <c r="N113" s="22">
        <v>8658</v>
      </c>
      <c r="O113" s="22">
        <v>8635</v>
      </c>
      <c r="P113" s="22">
        <v>8613</v>
      </c>
      <c r="Q113" s="22">
        <v>8593</v>
      </c>
      <c r="R113" s="22">
        <v>8575</v>
      </c>
      <c r="S113" s="22">
        <v>8557</v>
      </c>
      <c r="T113" s="22">
        <v>8541</v>
      </c>
      <c r="U113" s="22">
        <v>-424</v>
      </c>
      <c r="V113" s="48">
        <v>-4.7E-2</v>
      </c>
    </row>
    <row r="114" spans="1:22" ht="14.45" customHeight="1" x14ac:dyDescent="0.3">
      <c r="A114" s="49">
        <v>12065000</v>
      </c>
      <c r="B114" s="6" t="s">
        <v>179</v>
      </c>
      <c r="C114" s="24">
        <v>217290</v>
      </c>
      <c r="D114" s="24">
        <v>217952</v>
      </c>
      <c r="E114" s="24">
        <v>218521</v>
      </c>
      <c r="F114" s="24">
        <v>219020</v>
      </c>
      <c r="G114" s="24">
        <v>219461</v>
      </c>
      <c r="H114" s="24">
        <v>219864</v>
      </c>
      <c r="I114" s="24">
        <v>220233</v>
      </c>
      <c r="J114" s="24">
        <v>220578</v>
      </c>
      <c r="K114" s="24">
        <v>220909</v>
      </c>
      <c r="L114" s="24">
        <v>221231</v>
      </c>
      <c r="M114" s="24">
        <v>221547</v>
      </c>
      <c r="N114" s="24">
        <v>221886</v>
      </c>
      <c r="O114" s="24">
        <v>222246</v>
      </c>
      <c r="P114" s="24">
        <v>222624</v>
      </c>
      <c r="Q114" s="24">
        <v>223014</v>
      </c>
      <c r="R114" s="24">
        <v>223409</v>
      </c>
      <c r="S114" s="24">
        <v>223804</v>
      </c>
      <c r="T114" s="24">
        <v>224199</v>
      </c>
      <c r="U114" s="24">
        <v>6909</v>
      </c>
      <c r="V114" s="51">
        <v>3.2000000000000001E-2</v>
      </c>
    </row>
    <row r="115" spans="1:22" ht="12.75" customHeight="1" x14ac:dyDescent="0.3">
      <c r="A115" s="44"/>
      <c r="B115" s="31"/>
      <c r="V115" s="45"/>
    </row>
    <row r="116" spans="1:22" ht="14.45" customHeight="1" x14ac:dyDescent="0.3">
      <c r="A116" s="38"/>
      <c r="B116" s="8" t="s">
        <v>211</v>
      </c>
      <c r="C116" s="9">
        <f>C$2</f>
        <v>2023</v>
      </c>
      <c r="D116" s="3">
        <v>2024</v>
      </c>
      <c r="E116" s="3">
        <v>2025</v>
      </c>
      <c r="F116" s="3">
        <v>2026</v>
      </c>
      <c r="G116" s="3">
        <v>2027</v>
      </c>
      <c r="H116" s="3">
        <v>2028</v>
      </c>
      <c r="I116" s="3">
        <v>2029</v>
      </c>
      <c r="J116" s="9">
        <f t="shared" ref="J116:T116" si="9">J$2</f>
        <v>2030</v>
      </c>
      <c r="K116" s="9">
        <f t="shared" si="9"/>
        <v>2031</v>
      </c>
      <c r="L116" s="9">
        <f t="shared" si="9"/>
        <v>2032</v>
      </c>
      <c r="M116" s="9">
        <f t="shared" si="9"/>
        <v>2033</v>
      </c>
      <c r="N116" s="9">
        <f t="shared" si="9"/>
        <v>2034</v>
      </c>
      <c r="O116" s="9">
        <f t="shared" si="9"/>
        <v>2035</v>
      </c>
      <c r="P116" s="9">
        <f t="shared" si="9"/>
        <v>2036</v>
      </c>
      <c r="Q116" s="9">
        <f t="shared" si="9"/>
        <v>2037</v>
      </c>
      <c r="R116" s="9">
        <f t="shared" si="9"/>
        <v>2038</v>
      </c>
      <c r="S116" s="9">
        <f t="shared" si="9"/>
        <v>2039</v>
      </c>
      <c r="T116" s="9">
        <f t="shared" si="9"/>
        <v>2040</v>
      </c>
      <c r="U116" s="82" t="str">
        <f>$U$2</f>
        <v>Entw. 2040 zu 2023</v>
      </c>
      <c r="V116" s="83"/>
    </row>
    <row r="117" spans="1:22" ht="14.45" customHeight="1" x14ac:dyDescent="0.3">
      <c r="A117" s="46">
        <v>120660052</v>
      </c>
      <c r="B117" s="16" t="s">
        <v>78</v>
      </c>
      <c r="C117" s="17">
        <v>7737</v>
      </c>
      <c r="D117" s="17">
        <v>7722</v>
      </c>
      <c r="E117" s="17">
        <v>7698</v>
      </c>
      <c r="F117" s="17">
        <v>7671</v>
      </c>
      <c r="G117" s="17">
        <v>7639</v>
      </c>
      <c r="H117" s="17">
        <v>7605</v>
      </c>
      <c r="I117" s="17">
        <v>7570</v>
      </c>
      <c r="J117" s="18">
        <v>7533</v>
      </c>
      <c r="K117" s="18">
        <v>7496</v>
      </c>
      <c r="L117" s="18">
        <v>7459</v>
      </c>
      <c r="M117" s="18">
        <v>7422</v>
      </c>
      <c r="N117" s="18">
        <v>7385</v>
      </c>
      <c r="O117" s="18">
        <v>7348</v>
      </c>
      <c r="P117" s="18">
        <v>7311</v>
      </c>
      <c r="Q117" s="18">
        <v>7274</v>
      </c>
      <c r="R117" s="18">
        <v>7237</v>
      </c>
      <c r="S117" s="18">
        <v>7201</v>
      </c>
      <c r="T117" s="18">
        <v>7165</v>
      </c>
      <c r="U117" s="18">
        <v>-572</v>
      </c>
      <c r="V117" s="47">
        <v>-7.3999999999999996E-2</v>
      </c>
    </row>
    <row r="118" spans="1:22" ht="14.45" customHeight="1" x14ac:dyDescent="0.3">
      <c r="A118" s="39">
        <v>120660112</v>
      </c>
      <c r="B118" s="19" t="s">
        <v>79</v>
      </c>
      <c r="C118" s="17">
        <v>8372</v>
      </c>
      <c r="D118" s="17">
        <v>8327</v>
      </c>
      <c r="E118" s="17">
        <v>8273</v>
      </c>
      <c r="F118" s="17">
        <v>8215</v>
      </c>
      <c r="G118" s="17">
        <v>8154</v>
      </c>
      <c r="H118" s="17">
        <v>8091</v>
      </c>
      <c r="I118" s="17">
        <v>8026</v>
      </c>
      <c r="J118" s="18">
        <v>7961</v>
      </c>
      <c r="K118" s="18">
        <v>7898</v>
      </c>
      <c r="L118" s="18">
        <v>7836</v>
      </c>
      <c r="M118" s="18">
        <v>7776</v>
      </c>
      <c r="N118" s="18">
        <v>7719</v>
      </c>
      <c r="O118" s="18">
        <v>7664</v>
      </c>
      <c r="P118" s="18">
        <v>7613</v>
      </c>
      <c r="Q118" s="18">
        <v>7563</v>
      </c>
      <c r="R118" s="18">
        <v>7516</v>
      </c>
      <c r="S118" s="18">
        <v>7471</v>
      </c>
      <c r="T118" s="18">
        <v>7426</v>
      </c>
      <c r="U118" s="18">
        <v>-946</v>
      </c>
      <c r="V118" s="47">
        <v>-0.113</v>
      </c>
    </row>
    <row r="119" spans="1:22" ht="14.45" customHeight="1" x14ac:dyDescent="0.3">
      <c r="A119" s="39">
        <v>120660176</v>
      </c>
      <c r="B119" s="19" t="s">
        <v>80</v>
      </c>
      <c r="C119" s="17">
        <v>14264</v>
      </c>
      <c r="D119" s="17">
        <v>14013</v>
      </c>
      <c r="E119" s="17">
        <v>13794</v>
      </c>
      <c r="F119" s="17">
        <v>13595</v>
      </c>
      <c r="G119" s="17">
        <v>13411</v>
      </c>
      <c r="H119" s="17">
        <v>13234</v>
      </c>
      <c r="I119" s="17">
        <v>13064</v>
      </c>
      <c r="J119" s="18">
        <v>12901</v>
      </c>
      <c r="K119" s="18">
        <v>12747</v>
      </c>
      <c r="L119" s="18">
        <v>12598</v>
      </c>
      <c r="M119" s="18">
        <v>12454</v>
      </c>
      <c r="N119" s="18">
        <v>12314</v>
      </c>
      <c r="O119" s="18">
        <v>12183</v>
      </c>
      <c r="P119" s="18">
        <v>12058</v>
      </c>
      <c r="Q119" s="18">
        <v>11936</v>
      </c>
      <c r="R119" s="18">
        <v>11818</v>
      </c>
      <c r="S119" s="18">
        <v>11704</v>
      </c>
      <c r="T119" s="18">
        <v>11594</v>
      </c>
      <c r="U119" s="18">
        <v>-2670</v>
      </c>
      <c r="V119" s="47">
        <v>-0.187</v>
      </c>
    </row>
    <row r="120" spans="1:22" ht="14.45" customHeight="1" x14ac:dyDescent="0.3">
      <c r="A120" s="39">
        <v>120660196</v>
      </c>
      <c r="B120" s="19" t="s">
        <v>81</v>
      </c>
      <c r="C120" s="17">
        <v>15731</v>
      </c>
      <c r="D120" s="17">
        <v>15655</v>
      </c>
      <c r="E120" s="17">
        <v>15552</v>
      </c>
      <c r="F120" s="17">
        <v>15443</v>
      </c>
      <c r="G120" s="17">
        <v>15329</v>
      </c>
      <c r="H120" s="17">
        <v>15215</v>
      </c>
      <c r="I120" s="17">
        <v>15103</v>
      </c>
      <c r="J120" s="18">
        <v>14996</v>
      </c>
      <c r="K120" s="18">
        <v>14894</v>
      </c>
      <c r="L120" s="18">
        <v>14796</v>
      </c>
      <c r="M120" s="18">
        <v>14702</v>
      </c>
      <c r="N120" s="18">
        <v>14616</v>
      </c>
      <c r="O120" s="18">
        <v>14537</v>
      </c>
      <c r="P120" s="18">
        <v>14467</v>
      </c>
      <c r="Q120" s="18">
        <v>14405</v>
      </c>
      <c r="R120" s="18">
        <v>14350</v>
      </c>
      <c r="S120" s="18">
        <v>14300</v>
      </c>
      <c r="T120" s="18">
        <v>14254</v>
      </c>
      <c r="U120" s="18">
        <v>-1477</v>
      </c>
      <c r="V120" s="47">
        <v>-9.4E-2</v>
      </c>
    </row>
    <row r="121" spans="1:22" ht="14.45" customHeight="1" x14ac:dyDescent="0.3">
      <c r="A121" s="39">
        <v>120660285</v>
      </c>
      <c r="B121" s="19" t="s">
        <v>82</v>
      </c>
      <c r="C121" s="17">
        <v>6775</v>
      </c>
      <c r="D121" s="17">
        <v>6736</v>
      </c>
      <c r="E121" s="17">
        <v>6693</v>
      </c>
      <c r="F121" s="17">
        <v>6644</v>
      </c>
      <c r="G121" s="17">
        <v>6587</v>
      </c>
      <c r="H121" s="17">
        <v>6526</v>
      </c>
      <c r="I121" s="17">
        <v>6463</v>
      </c>
      <c r="J121" s="18">
        <v>6400</v>
      </c>
      <c r="K121" s="18">
        <v>6337</v>
      </c>
      <c r="L121" s="18">
        <v>6276</v>
      </c>
      <c r="M121" s="18">
        <v>6215</v>
      </c>
      <c r="N121" s="18">
        <v>6155</v>
      </c>
      <c r="O121" s="18">
        <v>6097</v>
      </c>
      <c r="P121" s="18">
        <v>6042</v>
      </c>
      <c r="Q121" s="18">
        <v>5991</v>
      </c>
      <c r="R121" s="18">
        <v>5944</v>
      </c>
      <c r="S121" s="18">
        <v>5899</v>
      </c>
      <c r="T121" s="18">
        <v>5857</v>
      </c>
      <c r="U121" s="18">
        <v>-918</v>
      </c>
      <c r="V121" s="47">
        <v>-0.13600000000000001</v>
      </c>
    </row>
    <row r="122" spans="1:22" ht="14.45" customHeight="1" x14ac:dyDescent="0.3">
      <c r="A122" s="39">
        <v>120660296</v>
      </c>
      <c r="B122" s="19" t="s">
        <v>83</v>
      </c>
      <c r="C122" s="17">
        <v>5777</v>
      </c>
      <c r="D122" s="17">
        <v>5733</v>
      </c>
      <c r="E122" s="17">
        <v>5685</v>
      </c>
      <c r="F122" s="17">
        <v>5635</v>
      </c>
      <c r="G122" s="17">
        <v>5582</v>
      </c>
      <c r="H122" s="17">
        <v>5530</v>
      </c>
      <c r="I122" s="17">
        <v>5480</v>
      </c>
      <c r="J122" s="18">
        <v>5429</v>
      </c>
      <c r="K122" s="18">
        <v>5379</v>
      </c>
      <c r="L122" s="18">
        <v>5329</v>
      </c>
      <c r="M122" s="18">
        <v>5279</v>
      </c>
      <c r="N122" s="18">
        <v>5229</v>
      </c>
      <c r="O122" s="18">
        <v>5180</v>
      </c>
      <c r="P122" s="18">
        <v>5133</v>
      </c>
      <c r="Q122" s="18">
        <v>5087</v>
      </c>
      <c r="R122" s="18">
        <v>5043</v>
      </c>
      <c r="S122" s="18">
        <v>5000</v>
      </c>
      <c r="T122" s="18">
        <v>4959</v>
      </c>
      <c r="U122" s="18">
        <v>-818</v>
      </c>
      <c r="V122" s="47">
        <v>-0.14199999999999999</v>
      </c>
    </row>
    <row r="123" spans="1:22" ht="14.45" customHeight="1" x14ac:dyDescent="0.3">
      <c r="A123" s="39">
        <v>120660304</v>
      </c>
      <c r="B123" s="19" t="s">
        <v>84</v>
      </c>
      <c r="C123" s="17">
        <v>23629</v>
      </c>
      <c r="D123" s="17">
        <v>23293</v>
      </c>
      <c r="E123" s="17">
        <v>22988</v>
      </c>
      <c r="F123" s="17">
        <v>22706</v>
      </c>
      <c r="G123" s="17">
        <v>22442</v>
      </c>
      <c r="H123" s="17">
        <v>22191</v>
      </c>
      <c r="I123" s="17">
        <v>21953</v>
      </c>
      <c r="J123" s="18">
        <v>21726</v>
      </c>
      <c r="K123" s="18">
        <v>21510</v>
      </c>
      <c r="L123" s="18">
        <v>21305</v>
      </c>
      <c r="M123" s="18">
        <v>21108</v>
      </c>
      <c r="N123" s="18">
        <v>20919</v>
      </c>
      <c r="O123" s="18">
        <v>20736</v>
      </c>
      <c r="P123" s="18">
        <v>20561</v>
      </c>
      <c r="Q123" s="18">
        <v>20395</v>
      </c>
      <c r="R123" s="18">
        <v>20237</v>
      </c>
      <c r="S123" s="18">
        <v>20087</v>
      </c>
      <c r="T123" s="18">
        <v>19942</v>
      </c>
      <c r="U123" s="18">
        <v>-3687</v>
      </c>
      <c r="V123" s="47">
        <v>-0.156</v>
      </c>
    </row>
    <row r="124" spans="1:22" ht="14.45" customHeight="1" x14ac:dyDescent="0.3">
      <c r="A124" s="39">
        <v>120660320</v>
      </c>
      <c r="B124" s="19" t="s">
        <v>85</v>
      </c>
      <c r="C124" s="17">
        <v>7607</v>
      </c>
      <c r="D124" s="17">
        <v>7518</v>
      </c>
      <c r="E124" s="17">
        <v>7428</v>
      </c>
      <c r="F124" s="17">
        <v>7338</v>
      </c>
      <c r="G124" s="17">
        <v>7250</v>
      </c>
      <c r="H124" s="17">
        <v>7160</v>
      </c>
      <c r="I124" s="17">
        <v>7072</v>
      </c>
      <c r="J124" s="18">
        <v>6985</v>
      </c>
      <c r="K124" s="18">
        <v>6900</v>
      </c>
      <c r="L124" s="18">
        <v>6816</v>
      </c>
      <c r="M124" s="18">
        <v>6736</v>
      </c>
      <c r="N124" s="18">
        <v>6659</v>
      </c>
      <c r="O124" s="18">
        <v>6585</v>
      </c>
      <c r="P124" s="18">
        <v>6514</v>
      </c>
      <c r="Q124" s="18">
        <v>6446</v>
      </c>
      <c r="R124" s="18">
        <v>6382</v>
      </c>
      <c r="S124" s="18">
        <v>6321</v>
      </c>
      <c r="T124" s="18">
        <v>6262</v>
      </c>
      <c r="U124" s="18">
        <v>-1345</v>
      </c>
      <c r="V124" s="47">
        <v>-0.17699999999999999</v>
      </c>
    </row>
    <row r="125" spans="1:22" ht="14.45" customHeight="1" x14ac:dyDescent="0.3">
      <c r="A125" s="39">
        <v>120665601</v>
      </c>
      <c r="B125" s="19" t="s">
        <v>86</v>
      </c>
      <c r="C125" s="17">
        <v>5404</v>
      </c>
      <c r="D125" s="17">
        <v>5364</v>
      </c>
      <c r="E125" s="17">
        <v>5326</v>
      </c>
      <c r="F125" s="17">
        <v>5289</v>
      </c>
      <c r="G125" s="17">
        <v>5249</v>
      </c>
      <c r="H125" s="17">
        <v>5210</v>
      </c>
      <c r="I125" s="17">
        <v>5175</v>
      </c>
      <c r="J125" s="18">
        <v>5140</v>
      </c>
      <c r="K125" s="18">
        <v>5106</v>
      </c>
      <c r="L125" s="18">
        <v>5073</v>
      </c>
      <c r="M125" s="18">
        <v>5039</v>
      </c>
      <c r="N125" s="18">
        <v>5007</v>
      </c>
      <c r="O125" s="18">
        <v>4975</v>
      </c>
      <c r="P125" s="18">
        <v>4945</v>
      </c>
      <c r="Q125" s="18">
        <v>4914</v>
      </c>
      <c r="R125" s="18">
        <v>4884</v>
      </c>
      <c r="S125" s="18">
        <v>4854</v>
      </c>
      <c r="T125" s="18">
        <v>4824</v>
      </c>
      <c r="U125" s="18">
        <v>-580</v>
      </c>
      <c r="V125" s="47">
        <v>-0.107</v>
      </c>
    </row>
    <row r="126" spans="1:22" ht="14.45" customHeight="1" x14ac:dyDescent="0.3">
      <c r="A126" s="39">
        <v>120665606</v>
      </c>
      <c r="B126" s="19" t="s">
        <v>87</v>
      </c>
      <c r="C126" s="17">
        <v>6001</v>
      </c>
      <c r="D126" s="17">
        <v>5995</v>
      </c>
      <c r="E126" s="17">
        <v>5971</v>
      </c>
      <c r="F126" s="17">
        <v>5951</v>
      </c>
      <c r="G126" s="17">
        <v>5927</v>
      </c>
      <c r="H126" s="17">
        <v>5904</v>
      </c>
      <c r="I126" s="17">
        <v>5881</v>
      </c>
      <c r="J126" s="18">
        <v>5858</v>
      </c>
      <c r="K126" s="18">
        <v>5834</v>
      </c>
      <c r="L126" s="18">
        <v>5809</v>
      </c>
      <c r="M126" s="18">
        <v>5782</v>
      </c>
      <c r="N126" s="18">
        <v>5755</v>
      </c>
      <c r="O126" s="18">
        <v>5728</v>
      </c>
      <c r="P126" s="18">
        <v>5700</v>
      </c>
      <c r="Q126" s="18">
        <v>5670</v>
      </c>
      <c r="R126" s="18">
        <v>5639</v>
      </c>
      <c r="S126" s="18">
        <v>5608</v>
      </c>
      <c r="T126" s="18">
        <v>5576</v>
      </c>
      <c r="U126" s="18">
        <v>-425</v>
      </c>
      <c r="V126" s="47">
        <v>-7.0999999999999994E-2</v>
      </c>
    </row>
    <row r="127" spans="1:22" ht="14.45" customHeight="1" x14ac:dyDescent="0.3">
      <c r="A127" s="42">
        <v>120665607</v>
      </c>
      <c r="B127" s="20" t="s">
        <v>88</v>
      </c>
      <c r="C127" s="21">
        <v>7137</v>
      </c>
      <c r="D127" s="21">
        <v>7136</v>
      </c>
      <c r="E127" s="21">
        <v>7123</v>
      </c>
      <c r="F127" s="21">
        <v>7101</v>
      </c>
      <c r="G127" s="21">
        <v>7073</v>
      </c>
      <c r="H127" s="21">
        <v>7041</v>
      </c>
      <c r="I127" s="21">
        <v>7003</v>
      </c>
      <c r="J127" s="22">
        <v>6962</v>
      </c>
      <c r="K127" s="22">
        <v>6919</v>
      </c>
      <c r="L127" s="22">
        <v>6874</v>
      </c>
      <c r="M127" s="22">
        <v>6829</v>
      </c>
      <c r="N127" s="22">
        <v>6784</v>
      </c>
      <c r="O127" s="22">
        <v>6739</v>
      </c>
      <c r="P127" s="22">
        <v>6694</v>
      </c>
      <c r="Q127" s="22">
        <v>6652</v>
      </c>
      <c r="R127" s="22">
        <v>6613</v>
      </c>
      <c r="S127" s="22">
        <v>6576</v>
      </c>
      <c r="T127" s="22">
        <v>6540</v>
      </c>
      <c r="U127" s="22">
        <v>-597</v>
      </c>
      <c r="V127" s="48">
        <v>-8.4000000000000005E-2</v>
      </c>
    </row>
    <row r="128" spans="1:22" ht="14.45" customHeight="1" x14ac:dyDescent="0.3">
      <c r="A128" s="49">
        <v>12066000</v>
      </c>
      <c r="B128" s="6" t="s">
        <v>188</v>
      </c>
      <c r="C128" s="24">
        <v>108434</v>
      </c>
      <c r="D128" s="24">
        <v>107492</v>
      </c>
      <c r="E128" s="24">
        <v>106533</v>
      </c>
      <c r="F128" s="24">
        <v>105588</v>
      </c>
      <c r="G128" s="24">
        <v>104642</v>
      </c>
      <c r="H128" s="24">
        <v>103707</v>
      </c>
      <c r="I128" s="24">
        <v>102789</v>
      </c>
      <c r="J128" s="24">
        <v>101892</v>
      </c>
      <c r="K128" s="24">
        <v>101019</v>
      </c>
      <c r="L128" s="24">
        <v>100171</v>
      </c>
      <c r="M128" s="24">
        <v>99341</v>
      </c>
      <c r="N128" s="24">
        <v>98541</v>
      </c>
      <c r="O128" s="24">
        <v>97772</v>
      </c>
      <c r="P128" s="24">
        <v>97037</v>
      </c>
      <c r="Q128" s="24">
        <v>96335</v>
      </c>
      <c r="R128" s="24">
        <v>95664</v>
      </c>
      <c r="S128" s="24">
        <v>95020</v>
      </c>
      <c r="T128" s="24">
        <v>94400</v>
      </c>
      <c r="U128" s="24">
        <v>-14034</v>
      </c>
      <c r="V128" s="51">
        <v>-0.129</v>
      </c>
    </row>
    <row r="129" spans="1:22" ht="12.75" customHeight="1" x14ac:dyDescent="0.3">
      <c r="A129" s="44"/>
      <c r="B129" s="31"/>
      <c r="V129" s="45"/>
    </row>
    <row r="130" spans="1:22" ht="14.45" customHeight="1" x14ac:dyDescent="0.3">
      <c r="A130" s="38"/>
      <c r="B130" s="8" t="s">
        <v>211</v>
      </c>
      <c r="C130" s="9">
        <f>C$2</f>
        <v>2023</v>
      </c>
      <c r="D130" s="3">
        <v>2024</v>
      </c>
      <c r="E130" s="3">
        <v>2025</v>
      </c>
      <c r="F130" s="3">
        <v>2026</v>
      </c>
      <c r="G130" s="3">
        <v>2027</v>
      </c>
      <c r="H130" s="3">
        <v>2028</v>
      </c>
      <c r="I130" s="3">
        <v>2029</v>
      </c>
      <c r="J130" s="9">
        <f t="shared" ref="J130:T130" si="10">J$2</f>
        <v>2030</v>
      </c>
      <c r="K130" s="9">
        <f t="shared" si="10"/>
        <v>2031</v>
      </c>
      <c r="L130" s="9">
        <f t="shared" si="10"/>
        <v>2032</v>
      </c>
      <c r="M130" s="9">
        <f t="shared" si="10"/>
        <v>2033</v>
      </c>
      <c r="N130" s="9">
        <f t="shared" si="10"/>
        <v>2034</v>
      </c>
      <c r="O130" s="9">
        <f t="shared" si="10"/>
        <v>2035</v>
      </c>
      <c r="P130" s="9">
        <f t="shared" si="10"/>
        <v>2036</v>
      </c>
      <c r="Q130" s="9">
        <f t="shared" si="10"/>
        <v>2037</v>
      </c>
      <c r="R130" s="9">
        <f t="shared" si="10"/>
        <v>2038</v>
      </c>
      <c r="S130" s="9">
        <f t="shared" si="10"/>
        <v>2039</v>
      </c>
      <c r="T130" s="9">
        <f t="shared" si="10"/>
        <v>2040</v>
      </c>
      <c r="U130" s="82" t="str">
        <f>$U$2</f>
        <v>Entw. 2040 zu 2023</v>
      </c>
      <c r="V130" s="83"/>
    </row>
    <row r="131" spans="1:22" ht="14.45" customHeight="1" x14ac:dyDescent="0.3">
      <c r="A131" s="46">
        <v>120670036</v>
      </c>
      <c r="B131" s="16" t="s">
        <v>89</v>
      </c>
      <c r="C131" s="17">
        <v>7932</v>
      </c>
      <c r="D131" s="17">
        <v>7939</v>
      </c>
      <c r="E131" s="17">
        <v>7943</v>
      </c>
      <c r="F131" s="17">
        <v>7943</v>
      </c>
      <c r="G131" s="17">
        <v>7938</v>
      </c>
      <c r="H131" s="17">
        <v>7931</v>
      </c>
      <c r="I131" s="17">
        <v>7924</v>
      </c>
      <c r="J131" s="18">
        <v>7917</v>
      </c>
      <c r="K131" s="18">
        <v>7910</v>
      </c>
      <c r="L131" s="18">
        <v>7902</v>
      </c>
      <c r="M131" s="18">
        <v>7894</v>
      </c>
      <c r="N131" s="18">
        <v>7887</v>
      </c>
      <c r="O131" s="18">
        <v>7885</v>
      </c>
      <c r="P131" s="18">
        <v>7884</v>
      </c>
      <c r="Q131" s="18">
        <v>7884</v>
      </c>
      <c r="R131" s="18">
        <v>7884</v>
      </c>
      <c r="S131" s="18">
        <v>7885</v>
      </c>
      <c r="T131" s="18">
        <v>7887</v>
      </c>
      <c r="U131" s="18">
        <v>-45</v>
      </c>
      <c r="V131" s="47">
        <v>-6.0000000000000001E-3</v>
      </c>
    </row>
    <row r="132" spans="1:22" ht="14.45" customHeight="1" x14ac:dyDescent="0.3">
      <c r="A132" s="39">
        <v>120670120</v>
      </c>
      <c r="B132" s="19" t="s">
        <v>90</v>
      </c>
      <c r="C132" s="17">
        <v>25202</v>
      </c>
      <c r="D132" s="17">
        <v>24262</v>
      </c>
      <c r="E132" s="17">
        <v>23549</v>
      </c>
      <c r="F132" s="17">
        <v>22983</v>
      </c>
      <c r="G132" s="17">
        <v>22508</v>
      </c>
      <c r="H132" s="17">
        <v>22092</v>
      </c>
      <c r="I132" s="17">
        <v>21720</v>
      </c>
      <c r="J132" s="18">
        <v>21381</v>
      </c>
      <c r="K132" s="18">
        <v>21067</v>
      </c>
      <c r="L132" s="18">
        <v>20777</v>
      </c>
      <c r="M132" s="18">
        <v>20506</v>
      </c>
      <c r="N132" s="18">
        <v>20251</v>
      </c>
      <c r="O132" s="18">
        <v>20013</v>
      </c>
      <c r="P132" s="18">
        <v>19789</v>
      </c>
      <c r="Q132" s="18">
        <v>19577</v>
      </c>
      <c r="R132" s="18">
        <v>19376</v>
      </c>
      <c r="S132" s="18">
        <v>19184</v>
      </c>
      <c r="T132" s="18">
        <v>19002</v>
      </c>
      <c r="U132" s="18">
        <v>-6200</v>
      </c>
      <c r="V132" s="47">
        <v>-0.246</v>
      </c>
    </row>
    <row r="133" spans="1:22" ht="14.45" customHeight="1" x14ac:dyDescent="0.3">
      <c r="A133" s="39">
        <v>120670124</v>
      </c>
      <c r="B133" s="19" t="s">
        <v>91</v>
      </c>
      <c r="C133" s="17">
        <v>11651</v>
      </c>
      <c r="D133" s="17">
        <v>11659</v>
      </c>
      <c r="E133" s="17">
        <v>11665</v>
      </c>
      <c r="F133" s="17">
        <v>11670</v>
      </c>
      <c r="G133" s="17">
        <v>11672</v>
      </c>
      <c r="H133" s="17">
        <v>11670</v>
      </c>
      <c r="I133" s="17">
        <v>11666</v>
      </c>
      <c r="J133" s="18">
        <v>11660</v>
      </c>
      <c r="K133" s="18">
        <v>11651</v>
      </c>
      <c r="L133" s="18">
        <v>11643</v>
      </c>
      <c r="M133" s="18">
        <v>11635</v>
      </c>
      <c r="N133" s="18">
        <v>11629</v>
      </c>
      <c r="O133" s="18">
        <v>11626</v>
      </c>
      <c r="P133" s="18">
        <v>11624</v>
      </c>
      <c r="Q133" s="18">
        <v>11626</v>
      </c>
      <c r="R133" s="18">
        <v>11630</v>
      </c>
      <c r="S133" s="18">
        <v>11635</v>
      </c>
      <c r="T133" s="18">
        <v>11642</v>
      </c>
      <c r="U133" s="18">
        <v>-9</v>
      </c>
      <c r="V133" s="47">
        <v>-1E-3</v>
      </c>
    </row>
    <row r="134" spans="1:22" ht="14.45" customHeight="1" x14ac:dyDescent="0.3">
      <c r="A134" s="39">
        <v>120670137</v>
      </c>
      <c r="B134" s="19" t="s">
        <v>92</v>
      </c>
      <c r="C134" s="17">
        <v>2970</v>
      </c>
      <c r="D134" s="17">
        <v>2976</v>
      </c>
      <c r="E134" s="17">
        <v>2980</v>
      </c>
      <c r="F134" s="17">
        <v>2983</v>
      </c>
      <c r="G134" s="17">
        <v>2986</v>
      </c>
      <c r="H134" s="17">
        <v>2988</v>
      </c>
      <c r="I134" s="17">
        <v>2990</v>
      </c>
      <c r="J134" s="18">
        <v>2992</v>
      </c>
      <c r="K134" s="18">
        <v>2993</v>
      </c>
      <c r="L134" s="18">
        <v>2995</v>
      </c>
      <c r="M134" s="18">
        <v>2996</v>
      </c>
      <c r="N134" s="18">
        <v>2998</v>
      </c>
      <c r="O134" s="18">
        <v>3000</v>
      </c>
      <c r="P134" s="18">
        <v>3001</v>
      </c>
      <c r="Q134" s="18">
        <v>3003</v>
      </c>
      <c r="R134" s="18">
        <v>3005</v>
      </c>
      <c r="S134" s="18">
        <v>3008</v>
      </c>
      <c r="T134" s="18">
        <v>3011</v>
      </c>
      <c r="U134" s="18">
        <v>41</v>
      </c>
      <c r="V134" s="47">
        <v>1.4E-2</v>
      </c>
    </row>
    <row r="135" spans="1:22" ht="14.45" customHeight="1" x14ac:dyDescent="0.3">
      <c r="A135" s="39">
        <v>120670144</v>
      </c>
      <c r="B135" s="19" t="s">
        <v>93</v>
      </c>
      <c r="C135" s="17">
        <v>32135</v>
      </c>
      <c r="D135" s="17">
        <v>32163</v>
      </c>
      <c r="E135" s="17">
        <v>32193</v>
      </c>
      <c r="F135" s="17">
        <v>32230</v>
      </c>
      <c r="G135" s="17">
        <v>32269</v>
      </c>
      <c r="H135" s="17">
        <v>32312</v>
      </c>
      <c r="I135" s="17">
        <v>32361</v>
      </c>
      <c r="J135" s="18">
        <v>32416</v>
      </c>
      <c r="K135" s="18">
        <v>32476</v>
      </c>
      <c r="L135" s="18">
        <v>32541</v>
      </c>
      <c r="M135" s="18">
        <v>32609</v>
      </c>
      <c r="N135" s="18">
        <v>32685</v>
      </c>
      <c r="O135" s="18">
        <v>32770</v>
      </c>
      <c r="P135" s="18">
        <v>32862</v>
      </c>
      <c r="Q135" s="18">
        <v>32957</v>
      </c>
      <c r="R135" s="18">
        <v>33057</v>
      </c>
      <c r="S135" s="18">
        <v>33158</v>
      </c>
      <c r="T135" s="18">
        <v>33259</v>
      </c>
      <c r="U135" s="18">
        <v>1124</v>
      </c>
      <c r="V135" s="47">
        <v>3.5000000000000003E-2</v>
      </c>
    </row>
    <row r="136" spans="1:22" ht="14.45" customHeight="1" x14ac:dyDescent="0.3">
      <c r="A136" s="39">
        <v>120670201</v>
      </c>
      <c r="B136" s="19" t="s">
        <v>94</v>
      </c>
      <c r="C136" s="17">
        <v>8983</v>
      </c>
      <c r="D136" s="17">
        <v>9042</v>
      </c>
      <c r="E136" s="17">
        <v>9077</v>
      </c>
      <c r="F136" s="17">
        <v>9110</v>
      </c>
      <c r="G136" s="17">
        <v>9136</v>
      </c>
      <c r="H136" s="17">
        <v>9156</v>
      </c>
      <c r="I136" s="17">
        <v>9171</v>
      </c>
      <c r="J136" s="18">
        <v>9181</v>
      </c>
      <c r="K136" s="18">
        <v>9188</v>
      </c>
      <c r="L136" s="18">
        <v>9192</v>
      </c>
      <c r="M136" s="18">
        <v>9195</v>
      </c>
      <c r="N136" s="18">
        <v>9198</v>
      </c>
      <c r="O136" s="18">
        <v>9203</v>
      </c>
      <c r="P136" s="18">
        <v>9210</v>
      </c>
      <c r="Q136" s="18">
        <v>9217</v>
      </c>
      <c r="R136" s="18">
        <v>9226</v>
      </c>
      <c r="S136" s="18">
        <v>9238</v>
      </c>
      <c r="T136" s="18">
        <v>9253</v>
      </c>
      <c r="U136" s="18">
        <v>270</v>
      </c>
      <c r="V136" s="47">
        <v>0.03</v>
      </c>
    </row>
    <row r="137" spans="1:22" ht="14.45" customHeight="1" x14ac:dyDescent="0.3">
      <c r="A137" s="39">
        <v>120670426</v>
      </c>
      <c r="B137" s="19" t="s">
        <v>95</v>
      </c>
      <c r="C137" s="17">
        <v>4130</v>
      </c>
      <c r="D137" s="17">
        <v>4157</v>
      </c>
      <c r="E137" s="17">
        <v>4178</v>
      </c>
      <c r="F137" s="17">
        <v>4195</v>
      </c>
      <c r="G137" s="17">
        <v>4210</v>
      </c>
      <c r="H137" s="17">
        <v>4223</v>
      </c>
      <c r="I137" s="17">
        <v>4235</v>
      </c>
      <c r="J137" s="18">
        <v>4247</v>
      </c>
      <c r="K137" s="18">
        <v>4258</v>
      </c>
      <c r="L137" s="18">
        <v>4268</v>
      </c>
      <c r="M137" s="18">
        <v>4278</v>
      </c>
      <c r="N137" s="18">
        <v>4289</v>
      </c>
      <c r="O137" s="18">
        <v>4299</v>
      </c>
      <c r="P137" s="18">
        <v>4309</v>
      </c>
      <c r="Q137" s="18">
        <v>4319</v>
      </c>
      <c r="R137" s="18">
        <v>4330</v>
      </c>
      <c r="S137" s="18">
        <v>4340</v>
      </c>
      <c r="T137" s="18">
        <v>4351</v>
      </c>
      <c r="U137" s="18">
        <v>221</v>
      </c>
      <c r="V137" s="47">
        <v>5.3999999999999999E-2</v>
      </c>
    </row>
    <row r="138" spans="1:22" ht="14.45" customHeight="1" x14ac:dyDescent="0.3">
      <c r="A138" s="39">
        <v>120670440</v>
      </c>
      <c r="B138" s="19" t="s">
        <v>96</v>
      </c>
      <c r="C138" s="17">
        <v>13043</v>
      </c>
      <c r="D138" s="17">
        <v>13088</v>
      </c>
      <c r="E138" s="17">
        <v>13127</v>
      </c>
      <c r="F138" s="17">
        <v>13161</v>
      </c>
      <c r="G138" s="17">
        <v>13191</v>
      </c>
      <c r="H138" s="17">
        <v>13219</v>
      </c>
      <c r="I138" s="17">
        <v>13247</v>
      </c>
      <c r="J138" s="18">
        <v>13275</v>
      </c>
      <c r="K138" s="18">
        <v>13303</v>
      </c>
      <c r="L138" s="18">
        <v>13330</v>
      </c>
      <c r="M138" s="18">
        <v>13358</v>
      </c>
      <c r="N138" s="18">
        <v>13387</v>
      </c>
      <c r="O138" s="18">
        <v>13417</v>
      </c>
      <c r="P138" s="18">
        <v>13447</v>
      </c>
      <c r="Q138" s="18">
        <v>13478</v>
      </c>
      <c r="R138" s="18">
        <v>13510</v>
      </c>
      <c r="S138" s="18">
        <v>13542</v>
      </c>
      <c r="T138" s="18">
        <v>13574</v>
      </c>
      <c r="U138" s="18">
        <v>531</v>
      </c>
      <c r="V138" s="47">
        <v>4.1000000000000002E-2</v>
      </c>
    </row>
    <row r="139" spans="1:22" ht="14.45" customHeight="1" x14ac:dyDescent="0.3">
      <c r="A139" s="39">
        <v>120670481</v>
      </c>
      <c r="B139" s="19" t="s">
        <v>97</v>
      </c>
      <c r="C139" s="17">
        <v>9127</v>
      </c>
      <c r="D139" s="17">
        <v>9214</v>
      </c>
      <c r="E139" s="17">
        <v>9285</v>
      </c>
      <c r="F139" s="17">
        <v>9349</v>
      </c>
      <c r="G139" s="17">
        <v>9405</v>
      </c>
      <c r="H139" s="17">
        <v>9455</v>
      </c>
      <c r="I139" s="17">
        <v>9499</v>
      </c>
      <c r="J139" s="18">
        <v>9538</v>
      </c>
      <c r="K139" s="18">
        <v>9572</v>
      </c>
      <c r="L139" s="18">
        <v>9604</v>
      </c>
      <c r="M139" s="18">
        <v>9634</v>
      </c>
      <c r="N139" s="18">
        <v>9664</v>
      </c>
      <c r="O139" s="18">
        <v>9693</v>
      </c>
      <c r="P139" s="18">
        <v>9721</v>
      </c>
      <c r="Q139" s="18">
        <v>9750</v>
      </c>
      <c r="R139" s="18">
        <v>9778</v>
      </c>
      <c r="S139" s="18">
        <v>9808</v>
      </c>
      <c r="T139" s="18">
        <v>9837</v>
      </c>
      <c r="U139" s="18">
        <v>710</v>
      </c>
      <c r="V139" s="47">
        <v>7.8E-2</v>
      </c>
    </row>
    <row r="140" spans="1:22" ht="14.45" customHeight="1" x14ac:dyDescent="0.3">
      <c r="A140" s="39">
        <v>120670493</v>
      </c>
      <c r="B140" s="19" t="s">
        <v>98</v>
      </c>
      <c r="C140" s="17">
        <v>3683</v>
      </c>
      <c r="D140" s="17">
        <v>3676</v>
      </c>
      <c r="E140" s="17">
        <v>3666</v>
      </c>
      <c r="F140" s="17">
        <v>3653</v>
      </c>
      <c r="G140" s="17">
        <v>3638</v>
      </c>
      <c r="H140" s="17">
        <v>3622</v>
      </c>
      <c r="I140" s="17">
        <v>3605</v>
      </c>
      <c r="J140" s="18">
        <v>3588</v>
      </c>
      <c r="K140" s="18">
        <v>3572</v>
      </c>
      <c r="L140" s="18">
        <v>3557</v>
      </c>
      <c r="M140" s="18">
        <v>3544</v>
      </c>
      <c r="N140" s="18">
        <v>3531</v>
      </c>
      <c r="O140" s="18">
        <v>3518</v>
      </c>
      <c r="P140" s="18">
        <v>3505</v>
      </c>
      <c r="Q140" s="18">
        <v>3493</v>
      </c>
      <c r="R140" s="18">
        <v>3481</v>
      </c>
      <c r="S140" s="18">
        <v>3469</v>
      </c>
      <c r="T140" s="18">
        <v>3457</v>
      </c>
      <c r="U140" s="18">
        <v>-226</v>
      </c>
      <c r="V140" s="47">
        <v>-6.0999999999999999E-2</v>
      </c>
    </row>
    <row r="141" spans="1:22" ht="14.45" customHeight="1" x14ac:dyDescent="0.3">
      <c r="A141" s="39">
        <v>120670544</v>
      </c>
      <c r="B141" s="19" t="s">
        <v>99</v>
      </c>
      <c r="C141" s="17">
        <v>8372</v>
      </c>
      <c r="D141" s="17">
        <v>8386</v>
      </c>
      <c r="E141" s="17">
        <v>8393</v>
      </c>
      <c r="F141" s="17">
        <v>8393</v>
      </c>
      <c r="G141" s="17">
        <v>8386</v>
      </c>
      <c r="H141" s="17">
        <v>8376</v>
      </c>
      <c r="I141" s="17">
        <v>8363</v>
      </c>
      <c r="J141" s="18">
        <v>8349</v>
      </c>
      <c r="K141" s="18">
        <v>8336</v>
      </c>
      <c r="L141" s="18">
        <v>8322</v>
      </c>
      <c r="M141" s="18">
        <v>8309</v>
      </c>
      <c r="N141" s="18">
        <v>8296</v>
      </c>
      <c r="O141" s="18">
        <v>8286</v>
      </c>
      <c r="P141" s="18">
        <v>8279</v>
      </c>
      <c r="Q141" s="18">
        <v>8272</v>
      </c>
      <c r="R141" s="18">
        <v>8266</v>
      </c>
      <c r="S141" s="18">
        <v>8263</v>
      </c>
      <c r="T141" s="18">
        <v>8262</v>
      </c>
      <c r="U141" s="18">
        <v>-110</v>
      </c>
      <c r="V141" s="47">
        <v>-1.2999999999999999E-2</v>
      </c>
    </row>
    <row r="142" spans="1:22" ht="14.45" customHeight="1" x14ac:dyDescent="0.3">
      <c r="A142" s="39">
        <v>120675701</v>
      </c>
      <c r="B142" s="19" t="s">
        <v>100</v>
      </c>
      <c r="C142" s="17">
        <v>7369</v>
      </c>
      <c r="D142" s="17">
        <v>7332</v>
      </c>
      <c r="E142" s="17">
        <v>7291</v>
      </c>
      <c r="F142" s="17">
        <v>7244</v>
      </c>
      <c r="G142" s="17">
        <v>7193</v>
      </c>
      <c r="H142" s="17">
        <v>7137</v>
      </c>
      <c r="I142" s="17">
        <v>7080</v>
      </c>
      <c r="J142" s="18">
        <v>7021</v>
      </c>
      <c r="K142" s="18">
        <v>6963</v>
      </c>
      <c r="L142" s="18">
        <v>6904</v>
      </c>
      <c r="M142" s="18">
        <v>6845</v>
      </c>
      <c r="N142" s="18">
        <v>6788</v>
      </c>
      <c r="O142" s="18">
        <v>6733</v>
      </c>
      <c r="P142" s="18">
        <v>6677</v>
      </c>
      <c r="Q142" s="18">
        <v>6621</v>
      </c>
      <c r="R142" s="18">
        <v>6566</v>
      </c>
      <c r="S142" s="18">
        <v>6510</v>
      </c>
      <c r="T142" s="18">
        <v>6455</v>
      </c>
      <c r="U142" s="18">
        <v>-914</v>
      </c>
      <c r="V142" s="47">
        <v>-0.124</v>
      </c>
    </row>
    <row r="143" spans="1:22" ht="14.45" customHeight="1" x14ac:dyDescent="0.3">
      <c r="A143" s="39">
        <v>120675705</v>
      </c>
      <c r="B143" s="19" t="s">
        <v>101</v>
      </c>
      <c r="C143" s="17">
        <v>6390</v>
      </c>
      <c r="D143" s="17">
        <v>6343</v>
      </c>
      <c r="E143" s="17">
        <v>6297</v>
      </c>
      <c r="F143" s="17">
        <v>6249</v>
      </c>
      <c r="G143" s="17">
        <v>6202</v>
      </c>
      <c r="H143" s="17">
        <v>6155</v>
      </c>
      <c r="I143" s="17">
        <v>6108</v>
      </c>
      <c r="J143" s="18">
        <v>6062</v>
      </c>
      <c r="K143" s="18">
        <v>6017</v>
      </c>
      <c r="L143" s="18">
        <v>5974</v>
      </c>
      <c r="M143" s="18">
        <v>5932</v>
      </c>
      <c r="N143" s="18">
        <v>5890</v>
      </c>
      <c r="O143" s="18">
        <v>5848</v>
      </c>
      <c r="P143" s="18">
        <v>5806</v>
      </c>
      <c r="Q143" s="18">
        <v>5765</v>
      </c>
      <c r="R143" s="18">
        <v>5725</v>
      </c>
      <c r="S143" s="18">
        <v>5686</v>
      </c>
      <c r="T143" s="18">
        <v>5650</v>
      </c>
      <c r="U143" s="18">
        <v>-740</v>
      </c>
      <c r="V143" s="47">
        <v>-0.11600000000000001</v>
      </c>
    </row>
    <row r="144" spans="1:22" ht="14.45" customHeight="1" x14ac:dyDescent="0.3">
      <c r="A144" s="39">
        <v>120675706</v>
      </c>
      <c r="B144" s="19" t="s">
        <v>102</v>
      </c>
      <c r="C144" s="17">
        <v>10279</v>
      </c>
      <c r="D144" s="17">
        <v>10337</v>
      </c>
      <c r="E144" s="17">
        <v>10378</v>
      </c>
      <c r="F144" s="17">
        <v>10413</v>
      </c>
      <c r="G144" s="17">
        <v>10445</v>
      </c>
      <c r="H144" s="17">
        <v>10473</v>
      </c>
      <c r="I144" s="17">
        <v>10494</v>
      </c>
      <c r="J144" s="18">
        <v>10510</v>
      </c>
      <c r="K144" s="18">
        <v>10523</v>
      </c>
      <c r="L144" s="18">
        <v>10535</v>
      </c>
      <c r="M144" s="18">
        <v>10547</v>
      </c>
      <c r="N144" s="18">
        <v>10558</v>
      </c>
      <c r="O144" s="18">
        <v>10567</v>
      </c>
      <c r="P144" s="18">
        <v>10575</v>
      </c>
      <c r="Q144" s="18">
        <v>10583</v>
      </c>
      <c r="R144" s="18">
        <v>10590</v>
      </c>
      <c r="S144" s="18">
        <v>10598</v>
      </c>
      <c r="T144" s="18">
        <v>10606</v>
      </c>
      <c r="U144" s="18">
        <v>327</v>
      </c>
      <c r="V144" s="47">
        <v>3.2000000000000001E-2</v>
      </c>
    </row>
    <row r="145" spans="1:22" ht="14.45" customHeight="1" x14ac:dyDescent="0.3">
      <c r="A145" s="39">
        <v>120675707</v>
      </c>
      <c r="B145" s="19" t="s">
        <v>103</v>
      </c>
      <c r="C145" s="17">
        <v>10739</v>
      </c>
      <c r="D145" s="17">
        <v>10785</v>
      </c>
      <c r="E145" s="17">
        <v>10836</v>
      </c>
      <c r="F145" s="17">
        <v>10886</v>
      </c>
      <c r="G145" s="17">
        <v>10930</v>
      </c>
      <c r="H145" s="17">
        <v>10966</v>
      </c>
      <c r="I145" s="17">
        <v>10997</v>
      </c>
      <c r="J145" s="18">
        <v>11022</v>
      </c>
      <c r="K145" s="18">
        <v>11042</v>
      </c>
      <c r="L145" s="18">
        <v>11060</v>
      </c>
      <c r="M145" s="18">
        <v>11075</v>
      </c>
      <c r="N145" s="18">
        <v>11090</v>
      </c>
      <c r="O145" s="18">
        <v>11107</v>
      </c>
      <c r="P145" s="18">
        <v>11125</v>
      </c>
      <c r="Q145" s="18">
        <v>11144</v>
      </c>
      <c r="R145" s="18">
        <v>11166</v>
      </c>
      <c r="S145" s="18">
        <v>11189</v>
      </c>
      <c r="T145" s="18">
        <v>11215</v>
      </c>
      <c r="U145" s="18">
        <v>476</v>
      </c>
      <c r="V145" s="47">
        <v>4.3999999999999997E-2</v>
      </c>
    </row>
    <row r="146" spans="1:22" ht="14.45" customHeight="1" x14ac:dyDescent="0.3">
      <c r="A146" s="39">
        <v>120675708</v>
      </c>
      <c r="B146" s="19" t="s">
        <v>104</v>
      </c>
      <c r="C146" s="17">
        <v>9783</v>
      </c>
      <c r="D146" s="17">
        <v>9751</v>
      </c>
      <c r="E146" s="17">
        <v>9714</v>
      </c>
      <c r="F146" s="17">
        <v>9672</v>
      </c>
      <c r="G146" s="17">
        <v>9625</v>
      </c>
      <c r="H146" s="17">
        <v>9575</v>
      </c>
      <c r="I146" s="17">
        <v>9522</v>
      </c>
      <c r="J146" s="18">
        <v>9468</v>
      </c>
      <c r="K146" s="18">
        <v>9415</v>
      </c>
      <c r="L146" s="18">
        <v>9362</v>
      </c>
      <c r="M146" s="18">
        <v>9309</v>
      </c>
      <c r="N146" s="18">
        <v>9256</v>
      </c>
      <c r="O146" s="18">
        <v>9202</v>
      </c>
      <c r="P146" s="18">
        <v>9148</v>
      </c>
      <c r="Q146" s="18">
        <v>9095</v>
      </c>
      <c r="R146" s="18">
        <v>9042</v>
      </c>
      <c r="S146" s="18">
        <v>8989</v>
      </c>
      <c r="T146" s="18">
        <v>8937</v>
      </c>
      <c r="U146" s="18">
        <v>-846</v>
      </c>
      <c r="V146" s="47">
        <v>-8.5999999999999993E-2</v>
      </c>
    </row>
    <row r="147" spans="1:22" ht="14.45" customHeight="1" x14ac:dyDescent="0.3">
      <c r="A147" s="42">
        <v>120675709</v>
      </c>
      <c r="B147" s="20" t="s">
        <v>105</v>
      </c>
      <c r="C147" s="21">
        <v>8711</v>
      </c>
      <c r="D147" s="21">
        <v>8806</v>
      </c>
      <c r="E147" s="21">
        <v>8889</v>
      </c>
      <c r="F147" s="21">
        <v>8962</v>
      </c>
      <c r="G147" s="21">
        <v>9028</v>
      </c>
      <c r="H147" s="21">
        <v>9089</v>
      </c>
      <c r="I147" s="21">
        <v>9145</v>
      </c>
      <c r="J147" s="22">
        <v>9195</v>
      </c>
      <c r="K147" s="22">
        <v>9244</v>
      </c>
      <c r="L147" s="22">
        <v>9292</v>
      </c>
      <c r="M147" s="22">
        <v>9339</v>
      </c>
      <c r="N147" s="22">
        <v>9385</v>
      </c>
      <c r="O147" s="22">
        <v>9430</v>
      </c>
      <c r="P147" s="22">
        <v>9474</v>
      </c>
      <c r="Q147" s="22">
        <v>9516</v>
      </c>
      <c r="R147" s="22">
        <v>9557</v>
      </c>
      <c r="S147" s="22">
        <v>9597</v>
      </c>
      <c r="T147" s="22">
        <v>9636</v>
      </c>
      <c r="U147" s="22">
        <v>925</v>
      </c>
      <c r="V147" s="48">
        <v>0.106</v>
      </c>
    </row>
    <row r="148" spans="1:22" ht="14.45" customHeight="1" x14ac:dyDescent="0.3">
      <c r="A148" s="49">
        <v>12067000</v>
      </c>
      <c r="B148" s="6" t="s">
        <v>189</v>
      </c>
      <c r="C148" s="24">
        <v>180499</v>
      </c>
      <c r="D148" s="24">
        <v>179915</v>
      </c>
      <c r="E148" s="24">
        <v>179462</v>
      </c>
      <c r="F148" s="24">
        <v>179095</v>
      </c>
      <c r="G148" s="24">
        <v>178760</v>
      </c>
      <c r="H148" s="24">
        <v>178439</v>
      </c>
      <c r="I148" s="24">
        <v>178127</v>
      </c>
      <c r="J148" s="24">
        <v>177821</v>
      </c>
      <c r="K148" s="24">
        <v>177531</v>
      </c>
      <c r="L148" s="24">
        <v>177259</v>
      </c>
      <c r="M148" s="24">
        <v>177004</v>
      </c>
      <c r="N148" s="24">
        <v>176783</v>
      </c>
      <c r="O148" s="24">
        <v>176595</v>
      </c>
      <c r="P148" s="24">
        <v>176436</v>
      </c>
      <c r="Q148" s="24">
        <v>176301</v>
      </c>
      <c r="R148" s="24">
        <v>176190</v>
      </c>
      <c r="S148" s="24">
        <v>176101</v>
      </c>
      <c r="T148" s="24">
        <v>176033</v>
      </c>
      <c r="U148" s="24">
        <v>-4466</v>
      </c>
      <c r="V148" s="51">
        <v>-2.5000000000000001E-2</v>
      </c>
    </row>
    <row r="149" spans="1:22" ht="12.75" customHeight="1" x14ac:dyDescent="0.3">
      <c r="A149" s="52"/>
      <c r="B149" s="27"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54"/>
      <c r="B150" s="84" t="str">
        <f>B$1</f>
        <v>Bevölkerung insgesamt in Personen, mittlere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38"/>
      <c r="B151" s="8" t="s">
        <v>211</v>
      </c>
      <c r="C151" s="9">
        <f>C$2</f>
        <v>2023</v>
      </c>
      <c r="D151" s="3">
        <v>2024</v>
      </c>
      <c r="E151" s="3">
        <v>2025</v>
      </c>
      <c r="F151" s="3">
        <v>2026</v>
      </c>
      <c r="G151" s="3">
        <v>2027</v>
      </c>
      <c r="H151" s="3">
        <v>2028</v>
      </c>
      <c r="I151" s="3">
        <v>2029</v>
      </c>
      <c r="J151" s="9">
        <f t="shared" ref="J151:T151" si="11">J$2</f>
        <v>2030</v>
      </c>
      <c r="K151" s="9">
        <f t="shared" si="11"/>
        <v>2031</v>
      </c>
      <c r="L151" s="9">
        <f t="shared" si="11"/>
        <v>2032</v>
      </c>
      <c r="M151" s="9">
        <f t="shared" si="11"/>
        <v>2033</v>
      </c>
      <c r="N151" s="9">
        <f t="shared" si="11"/>
        <v>2034</v>
      </c>
      <c r="O151" s="9">
        <f t="shared" si="11"/>
        <v>2035</v>
      </c>
      <c r="P151" s="9">
        <f t="shared" si="11"/>
        <v>2036</v>
      </c>
      <c r="Q151" s="9">
        <f t="shared" si="11"/>
        <v>2037</v>
      </c>
      <c r="R151" s="9">
        <f t="shared" si="11"/>
        <v>2038</v>
      </c>
      <c r="S151" s="9">
        <f t="shared" si="11"/>
        <v>2039</v>
      </c>
      <c r="T151" s="9">
        <f t="shared" si="11"/>
        <v>2040</v>
      </c>
      <c r="U151" s="82" t="str">
        <f>$U$2</f>
        <v>Entw. 2040 zu 2023</v>
      </c>
      <c r="V151" s="83"/>
    </row>
    <row r="152" spans="1:22" ht="14.45" customHeight="1" x14ac:dyDescent="0.3">
      <c r="A152" s="46">
        <v>120680117</v>
      </c>
      <c r="B152" s="16" t="s">
        <v>106</v>
      </c>
      <c r="C152" s="17">
        <v>9009</v>
      </c>
      <c r="D152" s="17">
        <v>9017</v>
      </c>
      <c r="E152" s="17">
        <v>9001</v>
      </c>
      <c r="F152" s="17">
        <v>8977</v>
      </c>
      <c r="G152" s="17">
        <v>8951</v>
      </c>
      <c r="H152" s="17">
        <v>8924</v>
      </c>
      <c r="I152" s="17">
        <v>8895</v>
      </c>
      <c r="J152" s="18">
        <v>8867</v>
      </c>
      <c r="K152" s="18">
        <v>8838</v>
      </c>
      <c r="L152" s="18">
        <v>8811</v>
      </c>
      <c r="M152" s="18">
        <v>8784</v>
      </c>
      <c r="N152" s="18">
        <v>8759</v>
      </c>
      <c r="O152" s="18">
        <v>8735</v>
      </c>
      <c r="P152" s="18">
        <v>8712</v>
      </c>
      <c r="Q152" s="18">
        <v>8691</v>
      </c>
      <c r="R152" s="18">
        <v>8669</v>
      </c>
      <c r="S152" s="18">
        <v>8648</v>
      </c>
      <c r="T152" s="18">
        <v>8626</v>
      </c>
      <c r="U152" s="18">
        <v>-383</v>
      </c>
      <c r="V152" s="47">
        <v>-4.2000000000000003E-2</v>
      </c>
    </row>
    <row r="153" spans="1:22" ht="14.45" customHeight="1" x14ac:dyDescent="0.3">
      <c r="A153" s="39">
        <v>120680181</v>
      </c>
      <c r="B153" s="19" t="s">
        <v>107</v>
      </c>
      <c r="C153" s="17">
        <v>4413</v>
      </c>
      <c r="D153" s="17">
        <v>4390</v>
      </c>
      <c r="E153" s="17">
        <v>4374</v>
      </c>
      <c r="F153" s="17">
        <v>4355</v>
      </c>
      <c r="G153" s="17">
        <v>4335</v>
      </c>
      <c r="H153" s="17">
        <v>4317</v>
      </c>
      <c r="I153" s="17">
        <v>4302</v>
      </c>
      <c r="J153" s="18">
        <v>4287</v>
      </c>
      <c r="K153" s="18">
        <v>4272</v>
      </c>
      <c r="L153" s="18">
        <v>4257</v>
      </c>
      <c r="M153" s="18">
        <v>4241</v>
      </c>
      <c r="N153" s="18">
        <v>4225</v>
      </c>
      <c r="O153" s="18">
        <v>4210</v>
      </c>
      <c r="P153" s="18">
        <v>4197</v>
      </c>
      <c r="Q153" s="18">
        <v>4183</v>
      </c>
      <c r="R153" s="18">
        <v>4171</v>
      </c>
      <c r="S153" s="18">
        <v>4158</v>
      </c>
      <c r="T153" s="18">
        <v>4145</v>
      </c>
      <c r="U153" s="18">
        <v>-268</v>
      </c>
      <c r="V153" s="47">
        <v>-6.0999999999999999E-2</v>
      </c>
    </row>
    <row r="154" spans="1:22" ht="14.45" customHeight="1" x14ac:dyDescent="0.3">
      <c r="A154" s="39">
        <v>120680264</v>
      </c>
      <c r="B154" s="19" t="s">
        <v>108</v>
      </c>
      <c r="C154" s="17">
        <v>9061</v>
      </c>
      <c r="D154" s="17">
        <v>9012</v>
      </c>
      <c r="E154" s="17">
        <v>8961</v>
      </c>
      <c r="F154" s="17">
        <v>8909</v>
      </c>
      <c r="G154" s="17">
        <v>8856</v>
      </c>
      <c r="H154" s="17">
        <v>8803</v>
      </c>
      <c r="I154" s="17">
        <v>8750</v>
      </c>
      <c r="J154" s="18">
        <v>8699</v>
      </c>
      <c r="K154" s="18">
        <v>8651</v>
      </c>
      <c r="L154" s="18">
        <v>8606</v>
      </c>
      <c r="M154" s="18">
        <v>8564</v>
      </c>
      <c r="N154" s="18">
        <v>8523</v>
      </c>
      <c r="O154" s="18">
        <v>8485</v>
      </c>
      <c r="P154" s="18">
        <v>8448</v>
      </c>
      <c r="Q154" s="18">
        <v>8413</v>
      </c>
      <c r="R154" s="18">
        <v>8378</v>
      </c>
      <c r="S154" s="18">
        <v>8344</v>
      </c>
      <c r="T154" s="18">
        <v>8310</v>
      </c>
      <c r="U154" s="18">
        <v>-751</v>
      </c>
      <c r="V154" s="47">
        <v>-8.3000000000000004E-2</v>
      </c>
    </row>
    <row r="155" spans="1:22" ht="14.45" customHeight="1" x14ac:dyDescent="0.3">
      <c r="A155" s="39">
        <v>120680320</v>
      </c>
      <c r="B155" s="19" t="s">
        <v>109</v>
      </c>
      <c r="C155" s="17">
        <v>31951</v>
      </c>
      <c r="D155" s="17">
        <v>31807</v>
      </c>
      <c r="E155" s="17">
        <v>31679</v>
      </c>
      <c r="F155" s="17">
        <v>31559</v>
      </c>
      <c r="G155" s="17">
        <v>31443</v>
      </c>
      <c r="H155" s="17">
        <v>31331</v>
      </c>
      <c r="I155" s="17">
        <v>31225</v>
      </c>
      <c r="J155" s="18">
        <v>31124</v>
      </c>
      <c r="K155" s="18">
        <v>31029</v>
      </c>
      <c r="L155" s="18">
        <v>30935</v>
      </c>
      <c r="M155" s="18">
        <v>30844</v>
      </c>
      <c r="N155" s="18">
        <v>30761</v>
      </c>
      <c r="O155" s="18">
        <v>30688</v>
      </c>
      <c r="P155" s="18">
        <v>30621</v>
      </c>
      <c r="Q155" s="18">
        <v>30557</v>
      </c>
      <c r="R155" s="18">
        <v>30497</v>
      </c>
      <c r="S155" s="18">
        <v>30438</v>
      </c>
      <c r="T155" s="18">
        <v>30381</v>
      </c>
      <c r="U155" s="18">
        <v>-1570</v>
      </c>
      <c r="V155" s="47">
        <v>-4.9000000000000002E-2</v>
      </c>
    </row>
    <row r="156" spans="1:22" ht="14.45" customHeight="1" x14ac:dyDescent="0.3">
      <c r="A156" s="39">
        <v>120680353</v>
      </c>
      <c r="B156" s="19" t="s">
        <v>110</v>
      </c>
      <c r="C156" s="17">
        <v>7760</v>
      </c>
      <c r="D156" s="17">
        <v>7734</v>
      </c>
      <c r="E156" s="17">
        <v>7703</v>
      </c>
      <c r="F156" s="17">
        <v>7669</v>
      </c>
      <c r="G156" s="17">
        <v>7630</v>
      </c>
      <c r="H156" s="17">
        <v>7590</v>
      </c>
      <c r="I156" s="17">
        <v>7548</v>
      </c>
      <c r="J156" s="18">
        <v>7507</v>
      </c>
      <c r="K156" s="18">
        <v>7467</v>
      </c>
      <c r="L156" s="18">
        <v>7428</v>
      </c>
      <c r="M156" s="18">
        <v>7390</v>
      </c>
      <c r="N156" s="18">
        <v>7354</v>
      </c>
      <c r="O156" s="18">
        <v>7320</v>
      </c>
      <c r="P156" s="18">
        <v>7287</v>
      </c>
      <c r="Q156" s="18">
        <v>7255</v>
      </c>
      <c r="R156" s="18">
        <v>7223</v>
      </c>
      <c r="S156" s="18">
        <v>7192</v>
      </c>
      <c r="T156" s="18">
        <v>7162</v>
      </c>
      <c r="U156" s="18">
        <v>-598</v>
      </c>
      <c r="V156" s="47">
        <v>-7.6999999999999999E-2</v>
      </c>
    </row>
    <row r="157" spans="1:22" ht="14.45" customHeight="1" x14ac:dyDescent="0.3">
      <c r="A157" s="39">
        <v>120680468</v>
      </c>
      <c r="B157" s="19" t="s">
        <v>111</v>
      </c>
      <c r="C157" s="17">
        <v>13903</v>
      </c>
      <c r="D157" s="17">
        <v>13821</v>
      </c>
      <c r="E157" s="17">
        <v>13747</v>
      </c>
      <c r="F157" s="17">
        <v>13677</v>
      </c>
      <c r="G157" s="17">
        <v>13607</v>
      </c>
      <c r="H157" s="17">
        <v>13537</v>
      </c>
      <c r="I157" s="17">
        <v>13467</v>
      </c>
      <c r="J157" s="18">
        <v>13397</v>
      </c>
      <c r="K157" s="18">
        <v>13329</v>
      </c>
      <c r="L157" s="18">
        <v>13261</v>
      </c>
      <c r="M157" s="18">
        <v>13194</v>
      </c>
      <c r="N157" s="18">
        <v>13129</v>
      </c>
      <c r="O157" s="18">
        <v>13065</v>
      </c>
      <c r="P157" s="18">
        <v>13003</v>
      </c>
      <c r="Q157" s="18">
        <v>12942</v>
      </c>
      <c r="R157" s="18">
        <v>12881</v>
      </c>
      <c r="S157" s="18">
        <v>12821</v>
      </c>
      <c r="T157" s="18">
        <v>12762</v>
      </c>
      <c r="U157" s="18">
        <v>-1141</v>
      </c>
      <c r="V157" s="47">
        <v>-8.2000000000000003E-2</v>
      </c>
    </row>
    <row r="158" spans="1:22" ht="14.45" customHeight="1" x14ac:dyDescent="0.3">
      <c r="A158" s="39">
        <v>120680477</v>
      </c>
      <c r="B158" s="19" t="s">
        <v>112</v>
      </c>
      <c r="C158" s="17">
        <v>5689</v>
      </c>
      <c r="D158" s="17">
        <v>5633</v>
      </c>
      <c r="E158" s="17">
        <v>5584</v>
      </c>
      <c r="F158" s="17">
        <v>5539</v>
      </c>
      <c r="G158" s="17">
        <v>5496</v>
      </c>
      <c r="H158" s="17">
        <v>5453</v>
      </c>
      <c r="I158" s="17">
        <v>5412</v>
      </c>
      <c r="J158" s="18">
        <v>5371</v>
      </c>
      <c r="K158" s="18">
        <v>5331</v>
      </c>
      <c r="L158" s="18">
        <v>5293</v>
      </c>
      <c r="M158" s="18">
        <v>5256</v>
      </c>
      <c r="N158" s="18">
        <v>5221</v>
      </c>
      <c r="O158" s="18">
        <v>5191</v>
      </c>
      <c r="P158" s="18">
        <v>5162</v>
      </c>
      <c r="Q158" s="18">
        <v>5134</v>
      </c>
      <c r="R158" s="18">
        <v>5107</v>
      </c>
      <c r="S158" s="18">
        <v>5081</v>
      </c>
      <c r="T158" s="18">
        <v>5056</v>
      </c>
      <c r="U158" s="18">
        <v>-633</v>
      </c>
      <c r="V158" s="47">
        <v>-0.111</v>
      </c>
    </row>
    <row r="159" spans="1:22" ht="14.45" customHeight="1" x14ac:dyDescent="0.3">
      <c r="A159" s="39">
        <v>120685804</v>
      </c>
      <c r="B159" s="19" t="s">
        <v>113</v>
      </c>
      <c r="C159" s="17">
        <v>4505</v>
      </c>
      <c r="D159" s="17">
        <v>4485</v>
      </c>
      <c r="E159" s="17">
        <v>4456</v>
      </c>
      <c r="F159" s="17">
        <v>4424</v>
      </c>
      <c r="G159" s="17">
        <v>4393</v>
      </c>
      <c r="H159" s="17">
        <v>4363</v>
      </c>
      <c r="I159" s="17">
        <v>4334</v>
      </c>
      <c r="J159" s="18">
        <v>4306</v>
      </c>
      <c r="K159" s="18">
        <v>4279</v>
      </c>
      <c r="L159" s="18">
        <v>4253</v>
      </c>
      <c r="M159" s="18">
        <v>4228</v>
      </c>
      <c r="N159" s="18">
        <v>4204</v>
      </c>
      <c r="O159" s="18">
        <v>4179</v>
      </c>
      <c r="P159" s="18">
        <v>4154</v>
      </c>
      <c r="Q159" s="18">
        <v>4130</v>
      </c>
      <c r="R159" s="18">
        <v>4109</v>
      </c>
      <c r="S159" s="18">
        <v>4088</v>
      </c>
      <c r="T159" s="18">
        <v>4070</v>
      </c>
      <c r="U159" s="18">
        <v>-435</v>
      </c>
      <c r="V159" s="47">
        <v>-9.7000000000000003E-2</v>
      </c>
    </row>
    <row r="160" spans="1:22" ht="14.45" customHeight="1" x14ac:dyDescent="0.3">
      <c r="A160" s="39">
        <v>120685805</v>
      </c>
      <c r="B160" s="19" t="s">
        <v>114</v>
      </c>
      <c r="C160" s="17">
        <v>7658</v>
      </c>
      <c r="D160" s="17">
        <v>7668</v>
      </c>
      <c r="E160" s="17">
        <v>7674</v>
      </c>
      <c r="F160" s="17">
        <v>7676</v>
      </c>
      <c r="G160" s="17">
        <v>7677</v>
      </c>
      <c r="H160" s="17">
        <v>7677</v>
      </c>
      <c r="I160" s="17">
        <v>7675</v>
      </c>
      <c r="J160" s="18">
        <v>7672</v>
      </c>
      <c r="K160" s="18">
        <v>7666</v>
      </c>
      <c r="L160" s="18">
        <v>7660</v>
      </c>
      <c r="M160" s="18">
        <v>7653</v>
      </c>
      <c r="N160" s="18">
        <v>7645</v>
      </c>
      <c r="O160" s="18">
        <v>7636</v>
      </c>
      <c r="P160" s="18">
        <v>7627</v>
      </c>
      <c r="Q160" s="18">
        <v>7617</v>
      </c>
      <c r="R160" s="18">
        <v>7608</v>
      </c>
      <c r="S160" s="18">
        <v>7599</v>
      </c>
      <c r="T160" s="18">
        <v>7590</v>
      </c>
      <c r="U160" s="18">
        <v>-68</v>
      </c>
      <c r="V160" s="47">
        <v>-8.9999999999999993E-3</v>
      </c>
    </row>
    <row r="161" spans="1:22" ht="14.45" customHeight="1" x14ac:dyDescent="0.3">
      <c r="A161" s="42">
        <v>120685807</v>
      </c>
      <c r="B161" s="20" t="s">
        <v>115</v>
      </c>
      <c r="C161" s="21">
        <v>5423</v>
      </c>
      <c r="D161" s="21">
        <v>5483</v>
      </c>
      <c r="E161" s="21">
        <v>5526</v>
      </c>
      <c r="F161" s="21">
        <v>5560</v>
      </c>
      <c r="G161" s="21">
        <v>5589</v>
      </c>
      <c r="H161" s="21">
        <v>5612</v>
      </c>
      <c r="I161" s="21">
        <v>5631</v>
      </c>
      <c r="J161" s="22">
        <v>5648</v>
      </c>
      <c r="K161" s="22">
        <v>5661</v>
      </c>
      <c r="L161" s="22">
        <v>5671</v>
      </c>
      <c r="M161" s="22">
        <v>5679</v>
      </c>
      <c r="N161" s="22">
        <v>5685</v>
      </c>
      <c r="O161" s="22">
        <v>5690</v>
      </c>
      <c r="P161" s="22">
        <v>5693</v>
      </c>
      <c r="Q161" s="22">
        <v>5698</v>
      </c>
      <c r="R161" s="22">
        <v>5704</v>
      </c>
      <c r="S161" s="22">
        <v>5711</v>
      </c>
      <c r="T161" s="22">
        <v>5719</v>
      </c>
      <c r="U161" s="22">
        <v>296</v>
      </c>
      <c r="V161" s="48">
        <v>5.5E-2</v>
      </c>
    </row>
    <row r="162" spans="1:22" ht="14.45" customHeight="1" x14ac:dyDescent="0.3">
      <c r="A162" s="49">
        <v>12068000</v>
      </c>
      <c r="B162" s="6" t="s">
        <v>190</v>
      </c>
      <c r="C162" s="24">
        <v>99372</v>
      </c>
      <c r="D162" s="24">
        <v>99050</v>
      </c>
      <c r="E162" s="24">
        <v>98704</v>
      </c>
      <c r="F162" s="24">
        <v>98345</v>
      </c>
      <c r="G162" s="24">
        <v>97978</v>
      </c>
      <c r="H162" s="24">
        <v>97608</v>
      </c>
      <c r="I162" s="24">
        <v>97241</v>
      </c>
      <c r="J162" s="24">
        <v>96878</v>
      </c>
      <c r="K162" s="24">
        <v>96523</v>
      </c>
      <c r="L162" s="24">
        <v>96174</v>
      </c>
      <c r="M162" s="24">
        <v>95833</v>
      </c>
      <c r="N162" s="24">
        <v>95508</v>
      </c>
      <c r="O162" s="24">
        <v>95199</v>
      </c>
      <c r="P162" s="24">
        <v>94903</v>
      </c>
      <c r="Q162" s="24">
        <v>94620</v>
      </c>
      <c r="R162" s="24">
        <v>94346</v>
      </c>
      <c r="S162" s="24">
        <v>94080</v>
      </c>
      <c r="T162" s="24">
        <v>93822</v>
      </c>
      <c r="U162" s="24">
        <v>-5550</v>
      </c>
      <c r="V162" s="51">
        <v>-5.6000000000000001E-2</v>
      </c>
    </row>
    <row r="163" spans="1:22" ht="12.75" customHeight="1" x14ac:dyDescent="0.3">
      <c r="A163" s="44"/>
      <c r="B163" s="31"/>
      <c r="V163" s="45"/>
    </row>
    <row r="164" spans="1:22" ht="14.45" customHeight="1" x14ac:dyDescent="0.3">
      <c r="A164" s="38"/>
      <c r="B164" s="8" t="s">
        <v>211</v>
      </c>
      <c r="C164" s="9">
        <f>C$2</f>
        <v>2023</v>
      </c>
      <c r="D164" s="3">
        <v>2024</v>
      </c>
      <c r="E164" s="3">
        <v>2025</v>
      </c>
      <c r="F164" s="3">
        <v>2026</v>
      </c>
      <c r="G164" s="3">
        <v>2027</v>
      </c>
      <c r="H164" s="3">
        <v>2028</v>
      </c>
      <c r="I164" s="3">
        <v>2029</v>
      </c>
      <c r="J164" s="9">
        <f t="shared" ref="J164:T164" si="12">J$2</f>
        <v>2030</v>
      </c>
      <c r="K164" s="9">
        <f t="shared" si="12"/>
        <v>2031</v>
      </c>
      <c r="L164" s="9">
        <f t="shared" si="12"/>
        <v>2032</v>
      </c>
      <c r="M164" s="9">
        <f t="shared" si="12"/>
        <v>2033</v>
      </c>
      <c r="N164" s="9">
        <f t="shared" si="12"/>
        <v>2034</v>
      </c>
      <c r="O164" s="9">
        <f t="shared" si="12"/>
        <v>2035</v>
      </c>
      <c r="P164" s="9">
        <f t="shared" si="12"/>
        <v>2036</v>
      </c>
      <c r="Q164" s="9">
        <f t="shared" si="12"/>
        <v>2037</v>
      </c>
      <c r="R164" s="9">
        <f t="shared" si="12"/>
        <v>2038</v>
      </c>
      <c r="S164" s="9">
        <f t="shared" si="12"/>
        <v>2039</v>
      </c>
      <c r="T164" s="9">
        <f t="shared" si="12"/>
        <v>2040</v>
      </c>
      <c r="U164" s="82" t="str">
        <f>$U$2</f>
        <v>Entw. 2040 zu 2023</v>
      </c>
      <c r="V164" s="83"/>
    </row>
    <row r="165" spans="1:22" ht="14.45" customHeight="1" x14ac:dyDescent="0.3">
      <c r="A165" s="39">
        <v>120690017</v>
      </c>
      <c r="B165" s="19" t="s">
        <v>116</v>
      </c>
      <c r="C165" s="18">
        <v>13660</v>
      </c>
      <c r="D165" s="18">
        <v>13880</v>
      </c>
      <c r="E165" s="18">
        <v>14085</v>
      </c>
      <c r="F165" s="18">
        <v>14278</v>
      </c>
      <c r="G165" s="18">
        <v>14460</v>
      </c>
      <c r="H165" s="18">
        <v>14631</v>
      </c>
      <c r="I165" s="18">
        <v>14795</v>
      </c>
      <c r="J165" s="18">
        <v>14953</v>
      </c>
      <c r="K165" s="18">
        <v>15107</v>
      </c>
      <c r="L165" s="18">
        <v>15257</v>
      </c>
      <c r="M165" s="18">
        <v>15403</v>
      </c>
      <c r="N165" s="18">
        <v>15546</v>
      </c>
      <c r="O165" s="18">
        <v>15685</v>
      </c>
      <c r="P165" s="18">
        <v>15821</v>
      </c>
      <c r="Q165" s="18">
        <v>15954</v>
      </c>
      <c r="R165" s="18">
        <v>16085</v>
      </c>
      <c r="S165" s="18">
        <v>16213</v>
      </c>
      <c r="T165" s="18">
        <v>16338</v>
      </c>
      <c r="U165" s="18">
        <v>2678</v>
      </c>
      <c r="V165" s="47">
        <v>0.19600000000000001</v>
      </c>
    </row>
    <row r="166" spans="1:22" ht="14.45" customHeight="1" x14ac:dyDescent="0.3">
      <c r="A166" s="39">
        <v>120690020</v>
      </c>
      <c r="B166" s="19" t="s">
        <v>199</v>
      </c>
      <c r="C166" s="17">
        <v>11069</v>
      </c>
      <c r="D166" s="17">
        <v>10959</v>
      </c>
      <c r="E166" s="17">
        <v>10871</v>
      </c>
      <c r="F166" s="17">
        <v>10794</v>
      </c>
      <c r="G166" s="17">
        <v>10725</v>
      </c>
      <c r="H166" s="17">
        <v>10664</v>
      </c>
      <c r="I166" s="17">
        <v>10607</v>
      </c>
      <c r="J166" s="18">
        <v>10554</v>
      </c>
      <c r="K166" s="18">
        <v>10503</v>
      </c>
      <c r="L166" s="18">
        <v>10457</v>
      </c>
      <c r="M166" s="18">
        <v>10414</v>
      </c>
      <c r="N166" s="18">
        <v>10375</v>
      </c>
      <c r="O166" s="18">
        <v>10340</v>
      </c>
      <c r="P166" s="18">
        <v>10308</v>
      </c>
      <c r="Q166" s="18">
        <v>10281</v>
      </c>
      <c r="R166" s="18">
        <v>10259</v>
      </c>
      <c r="S166" s="18">
        <v>10239</v>
      </c>
      <c r="T166" s="18">
        <v>10223</v>
      </c>
      <c r="U166" s="18">
        <v>-846</v>
      </c>
      <c r="V166" s="47">
        <v>-7.5999999999999998E-2</v>
      </c>
    </row>
    <row r="167" spans="1:22" ht="14.45" customHeight="1" x14ac:dyDescent="0.3">
      <c r="A167" s="39">
        <v>120690249</v>
      </c>
      <c r="B167" s="19" t="s">
        <v>117</v>
      </c>
      <c r="C167" s="17">
        <v>8775</v>
      </c>
      <c r="D167" s="17">
        <v>8850</v>
      </c>
      <c r="E167" s="17">
        <v>8912</v>
      </c>
      <c r="F167" s="17">
        <v>8966</v>
      </c>
      <c r="G167" s="17">
        <v>9015</v>
      </c>
      <c r="H167" s="17">
        <v>9059</v>
      </c>
      <c r="I167" s="17">
        <v>9099</v>
      </c>
      <c r="J167" s="18">
        <v>9136</v>
      </c>
      <c r="K167" s="18">
        <v>9172</v>
      </c>
      <c r="L167" s="18">
        <v>9204</v>
      </c>
      <c r="M167" s="18">
        <v>9234</v>
      </c>
      <c r="N167" s="18">
        <v>9261</v>
      </c>
      <c r="O167" s="18">
        <v>9287</v>
      </c>
      <c r="P167" s="18">
        <v>9312</v>
      </c>
      <c r="Q167" s="18">
        <v>9335</v>
      </c>
      <c r="R167" s="18">
        <v>9357</v>
      </c>
      <c r="S167" s="18">
        <v>9378</v>
      </c>
      <c r="T167" s="18">
        <v>9400</v>
      </c>
      <c r="U167" s="18">
        <v>625</v>
      </c>
      <c r="V167" s="47">
        <v>7.0999999999999994E-2</v>
      </c>
    </row>
    <row r="168" spans="1:22" ht="14.45" customHeight="1" x14ac:dyDescent="0.3">
      <c r="A168" s="39">
        <v>120690304</v>
      </c>
      <c r="B168" s="19" t="s">
        <v>118</v>
      </c>
      <c r="C168" s="17">
        <v>19299</v>
      </c>
      <c r="D168" s="17">
        <v>19175</v>
      </c>
      <c r="E168" s="17">
        <v>19040</v>
      </c>
      <c r="F168" s="17">
        <v>18906</v>
      </c>
      <c r="G168" s="17">
        <v>18775</v>
      </c>
      <c r="H168" s="17">
        <v>18650</v>
      </c>
      <c r="I168" s="17">
        <v>18532</v>
      </c>
      <c r="J168" s="18">
        <v>18423</v>
      </c>
      <c r="K168" s="18">
        <v>18323</v>
      </c>
      <c r="L168" s="18">
        <v>18231</v>
      </c>
      <c r="M168" s="18">
        <v>18148</v>
      </c>
      <c r="N168" s="18">
        <v>18076</v>
      </c>
      <c r="O168" s="18">
        <v>18014</v>
      </c>
      <c r="P168" s="18">
        <v>17961</v>
      </c>
      <c r="Q168" s="18">
        <v>17916</v>
      </c>
      <c r="R168" s="18">
        <v>17877</v>
      </c>
      <c r="S168" s="18">
        <v>17843</v>
      </c>
      <c r="T168" s="18">
        <v>17812</v>
      </c>
      <c r="U168" s="18">
        <v>-1487</v>
      </c>
      <c r="V168" s="47">
        <v>-7.6999999999999999E-2</v>
      </c>
    </row>
    <row r="169" spans="1:22" ht="14.45" customHeight="1" x14ac:dyDescent="0.3">
      <c r="A169" s="39">
        <v>120690306</v>
      </c>
      <c r="B169" s="19" t="s">
        <v>119</v>
      </c>
      <c r="C169" s="17">
        <v>11148</v>
      </c>
      <c r="D169" s="17">
        <v>11240</v>
      </c>
      <c r="E169" s="17">
        <v>11313</v>
      </c>
      <c r="F169" s="17">
        <v>11372</v>
      </c>
      <c r="G169" s="17">
        <v>11423</v>
      </c>
      <c r="H169" s="17">
        <v>11466</v>
      </c>
      <c r="I169" s="17">
        <v>11502</v>
      </c>
      <c r="J169" s="18">
        <v>11533</v>
      </c>
      <c r="K169" s="18">
        <v>11558</v>
      </c>
      <c r="L169" s="18">
        <v>11581</v>
      </c>
      <c r="M169" s="18">
        <v>11600</v>
      </c>
      <c r="N169" s="18">
        <v>11618</v>
      </c>
      <c r="O169" s="18">
        <v>11635</v>
      </c>
      <c r="P169" s="18">
        <v>11652</v>
      </c>
      <c r="Q169" s="18">
        <v>11668</v>
      </c>
      <c r="R169" s="18">
        <v>11686</v>
      </c>
      <c r="S169" s="18">
        <v>11705</v>
      </c>
      <c r="T169" s="18">
        <v>11727</v>
      </c>
      <c r="U169" s="18">
        <v>579</v>
      </c>
      <c r="V169" s="47">
        <v>5.1999999999999998E-2</v>
      </c>
    </row>
    <row r="170" spans="1:22" ht="14.45" customHeight="1" x14ac:dyDescent="0.3">
      <c r="A170" s="39">
        <v>120690397</v>
      </c>
      <c r="B170" s="19" t="s">
        <v>120</v>
      </c>
      <c r="C170" s="17">
        <v>13635</v>
      </c>
      <c r="D170" s="17">
        <v>13766</v>
      </c>
      <c r="E170" s="17">
        <v>13891</v>
      </c>
      <c r="F170" s="17">
        <v>14007</v>
      </c>
      <c r="G170" s="17">
        <v>14112</v>
      </c>
      <c r="H170" s="17">
        <v>14204</v>
      </c>
      <c r="I170" s="17">
        <v>14289</v>
      </c>
      <c r="J170" s="18">
        <v>14369</v>
      </c>
      <c r="K170" s="18">
        <v>14449</v>
      </c>
      <c r="L170" s="18">
        <v>14527</v>
      </c>
      <c r="M170" s="18">
        <v>14603</v>
      </c>
      <c r="N170" s="18">
        <v>14678</v>
      </c>
      <c r="O170" s="18">
        <v>14753</v>
      </c>
      <c r="P170" s="18">
        <v>14827</v>
      </c>
      <c r="Q170" s="18">
        <v>14900</v>
      </c>
      <c r="R170" s="18">
        <v>14972</v>
      </c>
      <c r="S170" s="18">
        <v>15044</v>
      </c>
      <c r="T170" s="18">
        <v>15117</v>
      </c>
      <c r="U170" s="18">
        <v>1482</v>
      </c>
      <c r="V170" s="47">
        <v>0.109</v>
      </c>
    </row>
    <row r="171" spans="1:22" ht="14.45" customHeight="1" x14ac:dyDescent="0.3">
      <c r="A171" s="39">
        <v>120690454</v>
      </c>
      <c r="B171" s="19" t="s">
        <v>121</v>
      </c>
      <c r="C171" s="17">
        <v>9317</v>
      </c>
      <c r="D171" s="17">
        <v>9353</v>
      </c>
      <c r="E171" s="17">
        <v>9376</v>
      </c>
      <c r="F171" s="17">
        <v>9390</v>
      </c>
      <c r="G171" s="17">
        <v>9398</v>
      </c>
      <c r="H171" s="17">
        <v>9401</v>
      </c>
      <c r="I171" s="17">
        <v>9402</v>
      </c>
      <c r="J171" s="18">
        <v>9402</v>
      </c>
      <c r="K171" s="18">
        <v>9403</v>
      </c>
      <c r="L171" s="18">
        <v>9406</v>
      </c>
      <c r="M171" s="18">
        <v>9410</v>
      </c>
      <c r="N171" s="18">
        <v>9415</v>
      </c>
      <c r="O171" s="18">
        <v>9420</v>
      </c>
      <c r="P171" s="18">
        <v>9427</v>
      </c>
      <c r="Q171" s="18">
        <v>9435</v>
      </c>
      <c r="R171" s="18">
        <v>9444</v>
      </c>
      <c r="S171" s="18">
        <v>9455</v>
      </c>
      <c r="T171" s="18">
        <v>9469</v>
      </c>
      <c r="U171" s="18">
        <v>152</v>
      </c>
      <c r="V171" s="47">
        <v>1.6E-2</v>
      </c>
    </row>
    <row r="172" spans="1:22" ht="14.45" customHeight="1" x14ac:dyDescent="0.3">
      <c r="A172" s="39">
        <v>120690590</v>
      </c>
      <c r="B172" s="19" t="s">
        <v>122</v>
      </c>
      <c r="C172" s="17">
        <v>10665</v>
      </c>
      <c r="D172" s="17">
        <v>10714</v>
      </c>
      <c r="E172" s="17">
        <v>10754</v>
      </c>
      <c r="F172" s="17">
        <v>10788</v>
      </c>
      <c r="G172" s="17">
        <v>10817</v>
      </c>
      <c r="H172" s="17">
        <v>10842</v>
      </c>
      <c r="I172" s="17">
        <v>10866</v>
      </c>
      <c r="J172" s="18">
        <v>10887</v>
      </c>
      <c r="K172" s="18">
        <v>10907</v>
      </c>
      <c r="L172" s="18">
        <v>10924</v>
      </c>
      <c r="M172" s="18">
        <v>10940</v>
      </c>
      <c r="N172" s="18">
        <v>10956</v>
      </c>
      <c r="O172" s="18">
        <v>10975</v>
      </c>
      <c r="P172" s="18">
        <v>10995</v>
      </c>
      <c r="Q172" s="18">
        <v>11017</v>
      </c>
      <c r="R172" s="18">
        <v>11042</v>
      </c>
      <c r="S172" s="18">
        <v>11069</v>
      </c>
      <c r="T172" s="18">
        <v>11098</v>
      </c>
      <c r="U172" s="18">
        <v>433</v>
      </c>
      <c r="V172" s="47">
        <v>4.1000000000000002E-2</v>
      </c>
    </row>
    <row r="173" spans="1:22" ht="14.45" customHeight="1" x14ac:dyDescent="0.3">
      <c r="A173" s="39">
        <v>120690596</v>
      </c>
      <c r="B173" s="19" t="s">
        <v>123</v>
      </c>
      <c r="C173" s="17">
        <v>4754</v>
      </c>
      <c r="D173" s="17">
        <v>4702</v>
      </c>
      <c r="E173" s="17">
        <v>4665</v>
      </c>
      <c r="F173" s="17">
        <v>4636</v>
      </c>
      <c r="G173" s="17">
        <v>4610</v>
      </c>
      <c r="H173" s="17">
        <v>4588</v>
      </c>
      <c r="I173" s="17">
        <v>4569</v>
      </c>
      <c r="J173" s="18">
        <v>4553</v>
      </c>
      <c r="K173" s="18">
        <v>4538</v>
      </c>
      <c r="L173" s="18">
        <v>4525</v>
      </c>
      <c r="M173" s="18">
        <v>4513</v>
      </c>
      <c r="N173" s="18">
        <v>4504</v>
      </c>
      <c r="O173" s="18">
        <v>4497</v>
      </c>
      <c r="P173" s="18">
        <v>4491</v>
      </c>
      <c r="Q173" s="18">
        <v>4487</v>
      </c>
      <c r="R173" s="18">
        <v>4484</v>
      </c>
      <c r="S173" s="18">
        <v>4484</v>
      </c>
      <c r="T173" s="18">
        <v>4485</v>
      </c>
      <c r="U173" s="18">
        <v>-269</v>
      </c>
      <c r="V173" s="47">
        <v>-5.7000000000000002E-2</v>
      </c>
    </row>
    <row r="174" spans="1:22" ht="14.45" customHeight="1" x14ac:dyDescent="0.3">
      <c r="A174" s="39">
        <v>120690604</v>
      </c>
      <c r="B174" s="19" t="s">
        <v>124</v>
      </c>
      <c r="C174" s="17">
        <v>15997</v>
      </c>
      <c r="D174" s="17">
        <v>16087</v>
      </c>
      <c r="E174" s="17">
        <v>16169</v>
      </c>
      <c r="F174" s="17">
        <v>16247</v>
      </c>
      <c r="G174" s="17">
        <v>16319</v>
      </c>
      <c r="H174" s="17">
        <v>16386</v>
      </c>
      <c r="I174" s="17">
        <v>16451</v>
      </c>
      <c r="J174" s="18">
        <v>16514</v>
      </c>
      <c r="K174" s="18">
        <v>16576</v>
      </c>
      <c r="L174" s="18">
        <v>16637</v>
      </c>
      <c r="M174" s="18">
        <v>16695</v>
      </c>
      <c r="N174" s="18">
        <v>16754</v>
      </c>
      <c r="O174" s="18">
        <v>16814</v>
      </c>
      <c r="P174" s="18">
        <v>16874</v>
      </c>
      <c r="Q174" s="18">
        <v>16936</v>
      </c>
      <c r="R174" s="18">
        <v>16997</v>
      </c>
      <c r="S174" s="18">
        <v>17059</v>
      </c>
      <c r="T174" s="18">
        <v>17121</v>
      </c>
      <c r="U174" s="18">
        <v>1124</v>
      </c>
      <c r="V174" s="47">
        <v>7.0000000000000007E-2</v>
      </c>
    </row>
    <row r="175" spans="1:22" ht="14.45" customHeight="1" x14ac:dyDescent="0.3">
      <c r="A175" s="39">
        <v>120690616</v>
      </c>
      <c r="B175" s="19" t="s">
        <v>125</v>
      </c>
      <c r="C175" s="17">
        <v>27408</v>
      </c>
      <c r="D175" s="17">
        <v>27638</v>
      </c>
      <c r="E175" s="17">
        <v>27836</v>
      </c>
      <c r="F175" s="17">
        <v>28021</v>
      </c>
      <c r="G175" s="17">
        <v>28192</v>
      </c>
      <c r="H175" s="17">
        <v>28349</v>
      </c>
      <c r="I175" s="17">
        <v>28492</v>
      </c>
      <c r="J175" s="18">
        <v>28627</v>
      </c>
      <c r="K175" s="18">
        <v>28757</v>
      </c>
      <c r="L175" s="18">
        <v>28885</v>
      </c>
      <c r="M175" s="18">
        <v>29012</v>
      </c>
      <c r="N175" s="18">
        <v>29144</v>
      </c>
      <c r="O175" s="18">
        <v>29281</v>
      </c>
      <c r="P175" s="18">
        <v>29423</v>
      </c>
      <c r="Q175" s="18">
        <v>29568</v>
      </c>
      <c r="R175" s="18">
        <v>29715</v>
      </c>
      <c r="S175" s="18">
        <v>29863</v>
      </c>
      <c r="T175" s="18">
        <v>30012</v>
      </c>
      <c r="U175" s="18">
        <v>2604</v>
      </c>
      <c r="V175" s="47">
        <v>9.5000000000000001E-2</v>
      </c>
    </row>
    <row r="176" spans="1:22" ht="14.45" customHeight="1" x14ac:dyDescent="0.3">
      <c r="A176" s="39">
        <v>120690632</v>
      </c>
      <c r="B176" s="19" t="s">
        <v>126</v>
      </c>
      <c r="C176" s="17">
        <v>7543</v>
      </c>
      <c r="D176" s="17">
        <v>7519</v>
      </c>
      <c r="E176" s="17">
        <v>7488</v>
      </c>
      <c r="F176" s="17">
        <v>7456</v>
      </c>
      <c r="G176" s="17">
        <v>7423</v>
      </c>
      <c r="H176" s="17">
        <v>7392</v>
      </c>
      <c r="I176" s="17">
        <v>7361</v>
      </c>
      <c r="J176" s="18">
        <v>7333</v>
      </c>
      <c r="K176" s="18">
        <v>7307</v>
      </c>
      <c r="L176" s="18">
        <v>7282</v>
      </c>
      <c r="M176" s="18">
        <v>7258</v>
      </c>
      <c r="N176" s="18">
        <v>7232</v>
      </c>
      <c r="O176" s="18">
        <v>7207</v>
      </c>
      <c r="P176" s="18">
        <v>7183</v>
      </c>
      <c r="Q176" s="18">
        <v>7160</v>
      </c>
      <c r="R176" s="18">
        <v>7139</v>
      </c>
      <c r="S176" s="18">
        <v>7118</v>
      </c>
      <c r="T176" s="18">
        <v>7100</v>
      </c>
      <c r="U176" s="18">
        <v>-443</v>
      </c>
      <c r="V176" s="47">
        <v>-5.8999999999999997E-2</v>
      </c>
    </row>
    <row r="177" spans="1:22" ht="14.45" customHeight="1" x14ac:dyDescent="0.3">
      <c r="A177" s="39">
        <v>120690656</v>
      </c>
      <c r="B177" s="19" t="s">
        <v>127</v>
      </c>
      <c r="C177" s="17">
        <v>26951</v>
      </c>
      <c r="D177" s="17">
        <v>27065</v>
      </c>
      <c r="E177" s="17">
        <v>27155</v>
      </c>
      <c r="F177" s="17">
        <v>27231</v>
      </c>
      <c r="G177" s="17">
        <v>27294</v>
      </c>
      <c r="H177" s="17">
        <v>27348</v>
      </c>
      <c r="I177" s="17">
        <v>27392</v>
      </c>
      <c r="J177" s="18">
        <v>27429</v>
      </c>
      <c r="K177" s="18">
        <v>27460</v>
      </c>
      <c r="L177" s="18">
        <v>27486</v>
      </c>
      <c r="M177" s="18">
        <v>27509</v>
      </c>
      <c r="N177" s="18">
        <v>27532</v>
      </c>
      <c r="O177" s="18">
        <v>27558</v>
      </c>
      <c r="P177" s="18">
        <v>27588</v>
      </c>
      <c r="Q177" s="18">
        <v>27622</v>
      </c>
      <c r="R177" s="18">
        <v>27659</v>
      </c>
      <c r="S177" s="18">
        <v>27698</v>
      </c>
      <c r="T177" s="18">
        <v>27739</v>
      </c>
      <c r="U177" s="18">
        <v>788</v>
      </c>
      <c r="V177" s="47">
        <v>2.9000000000000001E-2</v>
      </c>
    </row>
    <row r="178" spans="1:22" ht="14.45" customHeight="1" x14ac:dyDescent="0.3">
      <c r="A178" s="39">
        <v>120690665</v>
      </c>
      <c r="B178" s="19" t="s">
        <v>128</v>
      </c>
      <c r="C178" s="17">
        <v>4191</v>
      </c>
      <c r="D178" s="17">
        <v>4144</v>
      </c>
      <c r="E178" s="17">
        <v>4104</v>
      </c>
      <c r="F178" s="17">
        <v>4069</v>
      </c>
      <c r="G178" s="17">
        <v>4039</v>
      </c>
      <c r="H178" s="17">
        <v>4011</v>
      </c>
      <c r="I178" s="17">
        <v>3986</v>
      </c>
      <c r="J178" s="18">
        <v>3962</v>
      </c>
      <c r="K178" s="18">
        <v>3940</v>
      </c>
      <c r="L178" s="18">
        <v>3919</v>
      </c>
      <c r="M178" s="18">
        <v>3898</v>
      </c>
      <c r="N178" s="18">
        <v>3879</v>
      </c>
      <c r="O178" s="18">
        <v>3860</v>
      </c>
      <c r="P178" s="18">
        <v>3842</v>
      </c>
      <c r="Q178" s="18">
        <v>3825</v>
      </c>
      <c r="R178" s="18">
        <v>3809</v>
      </c>
      <c r="S178" s="18">
        <v>3793</v>
      </c>
      <c r="T178" s="18">
        <v>3777</v>
      </c>
      <c r="U178" s="18">
        <v>-414</v>
      </c>
      <c r="V178" s="47">
        <v>-9.9000000000000005E-2</v>
      </c>
    </row>
    <row r="179" spans="1:22" ht="14.45" customHeight="1" x14ac:dyDescent="0.3">
      <c r="A179" s="39">
        <v>120695902</v>
      </c>
      <c r="B179" s="19" t="s">
        <v>129</v>
      </c>
      <c r="C179" s="17">
        <v>8375</v>
      </c>
      <c r="D179" s="17">
        <v>8401</v>
      </c>
      <c r="E179" s="17">
        <v>8418</v>
      </c>
      <c r="F179" s="17">
        <v>8429</v>
      </c>
      <c r="G179" s="17">
        <v>8432</v>
      </c>
      <c r="H179" s="17">
        <v>8431</v>
      </c>
      <c r="I179" s="17">
        <v>8426</v>
      </c>
      <c r="J179" s="18">
        <v>8419</v>
      </c>
      <c r="K179" s="18">
        <v>8413</v>
      </c>
      <c r="L179" s="18">
        <v>8404</v>
      </c>
      <c r="M179" s="18">
        <v>8394</v>
      </c>
      <c r="N179" s="18">
        <v>8382</v>
      </c>
      <c r="O179" s="18">
        <v>8370</v>
      </c>
      <c r="P179" s="18">
        <v>8359</v>
      </c>
      <c r="Q179" s="18">
        <v>8351</v>
      </c>
      <c r="R179" s="18">
        <v>8346</v>
      </c>
      <c r="S179" s="18">
        <v>8343</v>
      </c>
      <c r="T179" s="18">
        <v>8342</v>
      </c>
      <c r="U179" s="18">
        <v>-33</v>
      </c>
      <c r="V179" s="47">
        <v>-4.0000000000000001E-3</v>
      </c>
    </row>
    <row r="180" spans="1:22" ht="14.45" customHeight="1" x14ac:dyDescent="0.3">
      <c r="A180" s="39">
        <v>120695904</v>
      </c>
      <c r="B180" s="19" t="s">
        <v>130</v>
      </c>
      <c r="C180" s="17">
        <v>11764</v>
      </c>
      <c r="D180" s="17">
        <v>11922</v>
      </c>
      <c r="E180" s="17">
        <v>12052</v>
      </c>
      <c r="F180" s="17">
        <v>12173</v>
      </c>
      <c r="G180" s="17">
        <v>12282</v>
      </c>
      <c r="H180" s="17">
        <v>12382</v>
      </c>
      <c r="I180" s="17">
        <v>12474</v>
      </c>
      <c r="J180" s="18">
        <v>12561</v>
      </c>
      <c r="K180" s="18">
        <v>12646</v>
      </c>
      <c r="L180" s="18">
        <v>12727</v>
      </c>
      <c r="M180" s="18">
        <v>12806</v>
      </c>
      <c r="N180" s="18">
        <v>12883</v>
      </c>
      <c r="O180" s="18">
        <v>12958</v>
      </c>
      <c r="P180" s="18">
        <v>13030</v>
      </c>
      <c r="Q180" s="18">
        <v>13099</v>
      </c>
      <c r="R180" s="18">
        <v>13166</v>
      </c>
      <c r="S180" s="18">
        <v>13231</v>
      </c>
      <c r="T180" s="18">
        <v>13294</v>
      </c>
      <c r="U180" s="18">
        <v>1530</v>
      </c>
      <c r="V180" s="47">
        <v>0.13</v>
      </c>
    </row>
    <row r="181" spans="1:22" ht="14.45" customHeight="1" x14ac:dyDescent="0.3">
      <c r="A181" s="39">
        <v>120695910</v>
      </c>
      <c r="B181" s="19" t="s">
        <v>131</v>
      </c>
      <c r="C181" s="17">
        <v>4645</v>
      </c>
      <c r="D181" s="17">
        <v>4589</v>
      </c>
      <c r="E181" s="17">
        <v>4550</v>
      </c>
      <c r="F181" s="17">
        <v>4512</v>
      </c>
      <c r="G181" s="17">
        <v>4477</v>
      </c>
      <c r="H181" s="17">
        <v>4442</v>
      </c>
      <c r="I181" s="17">
        <v>4409</v>
      </c>
      <c r="J181" s="18">
        <v>4377</v>
      </c>
      <c r="K181" s="18">
        <v>4346</v>
      </c>
      <c r="L181" s="18">
        <v>4317</v>
      </c>
      <c r="M181" s="18">
        <v>4289</v>
      </c>
      <c r="N181" s="18">
        <v>4262</v>
      </c>
      <c r="O181" s="18">
        <v>4237</v>
      </c>
      <c r="P181" s="18">
        <v>4212</v>
      </c>
      <c r="Q181" s="18">
        <v>4189</v>
      </c>
      <c r="R181" s="18">
        <v>4166</v>
      </c>
      <c r="S181" s="18">
        <v>4145</v>
      </c>
      <c r="T181" s="18">
        <v>4124</v>
      </c>
      <c r="U181" s="18">
        <v>-521</v>
      </c>
      <c r="V181" s="47">
        <v>-0.112</v>
      </c>
    </row>
    <row r="182" spans="1:22" ht="14.45" customHeight="1" x14ac:dyDescent="0.3">
      <c r="A182" s="39">
        <v>120695917</v>
      </c>
      <c r="B182" s="19" t="s">
        <v>132</v>
      </c>
      <c r="C182" s="17">
        <v>5002</v>
      </c>
      <c r="D182" s="17">
        <v>4997</v>
      </c>
      <c r="E182" s="17">
        <v>4989</v>
      </c>
      <c r="F182" s="17">
        <v>4977</v>
      </c>
      <c r="G182" s="17">
        <v>4963</v>
      </c>
      <c r="H182" s="17">
        <v>4948</v>
      </c>
      <c r="I182" s="17">
        <v>4933</v>
      </c>
      <c r="J182" s="18">
        <v>4917</v>
      </c>
      <c r="K182" s="18">
        <v>4901</v>
      </c>
      <c r="L182" s="18">
        <v>4886</v>
      </c>
      <c r="M182" s="18">
        <v>4871</v>
      </c>
      <c r="N182" s="18">
        <v>4857</v>
      </c>
      <c r="O182" s="18">
        <v>4844</v>
      </c>
      <c r="P182" s="18">
        <v>4831</v>
      </c>
      <c r="Q182" s="18">
        <v>4820</v>
      </c>
      <c r="R182" s="18">
        <v>4811</v>
      </c>
      <c r="S182" s="18">
        <v>4802</v>
      </c>
      <c r="T182" s="18">
        <v>4796</v>
      </c>
      <c r="U182" s="18">
        <v>-206</v>
      </c>
      <c r="V182" s="47">
        <v>-4.1000000000000002E-2</v>
      </c>
    </row>
    <row r="183" spans="1:22" ht="14.45" customHeight="1" x14ac:dyDescent="0.3">
      <c r="A183" s="42">
        <v>120695918</v>
      </c>
      <c r="B183" s="20" t="s">
        <v>133</v>
      </c>
      <c r="C183" s="21">
        <v>5960</v>
      </c>
      <c r="D183" s="21">
        <v>5980</v>
      </c>
      <c r="E183" s="21">
        <v>5995</v>
      </c>
      <c r="F183" s="21">
        <v>6006</v>
      </c>
      <c r="G183" s="21">
        <v>6014</v>
      </c>
      <c r="H183" s="21">
        <v>6018</v>
      </c>
      <c r="I183" s="21">
        <v>6020</v>
      </c>
      <c r="J183" s="22">
        <v>6022</v>
      </c>
      <c r="K183" s="22">
        <v>6023</v>
      </c>
      <c r="L183" s="22">
        <v>6025</v>
      </c>
      <c r="M183" s="22">
        <v>6026</v>
      </c>
      <c r="N183" s="22">
        <v>6027</v>
      </c>
      <c r="O183" s="22">
        <v>6028</v>
      </c>
      <c r="P183" s="22">
        <v>6029</v>
      </c>
      <c r="Q183" s="22">
        <v>6029</v>
      </c>
      <c r="R183" s="22">
        <v>6031</v>
      </c>
      <c r="S183" s="22">
        <v>6033</v>
      </c>
      <c r="T183" s="22">
        <v>6036</v>
      </c>
      <c r="U183" s="22">
        <v>76</v>
      </c>
      <c r="V183" s="48">
        <v>1.2999999999999999E-2</v>
      </c>
    </row>
    <row r="184" spans="1:22" ht="14.45" customHeight="1" x14ac:dyDescent="0.3">
      <c r="A184" s="49">
        <v>12069000</v>
      </c>
      <c r="B184" s="6" t="s">
        <v>191</v>
      </c>
      <c r="C184" s="5">
        <v>220158</v>
      </c>
      <c r="D184" s="5">
        <v>220982</v>
      </c>
      <c r="E184" s="5">
        <v>221663</v>
      </c>
      <c r="F184" s="5">
        <v>222258</v>
      </c>
      <c r="G184" s="5">
        <v>222770</v>
      </c>
      <c r="H184" s="5">
        <v>223211</v>
      </c>
      <c r="I184" s="5">
        <v>223605</v>
      </c>
      <c r="J184" s="5">
        <v>223973</v>
      </c>
      <c r="K184" s="5">
        <v>224330</v>
      </c>
      <c r="L184" s="5">
        <v>224680</v>
      </c>
      <c r="M184" s="5">
        <v>225023</v>
      </c>
      <c r="N184" s="5">
        <v>225383</v>
      </c>
      <c r="O184" s="5">
        <v>225763</v>
      </c>
      <c r="P184" s="5">
        <v>226166</v>
      </c>
      <c r="Q184" s="5">
        <v>226594</v>
      </c>
      <c r="R184" s="5">
        <v>227043</v>
      </c>
      <c r="S184" s="5">
        <v>227514</v>
      </c>
      <c r="T184" s="5">
        <v>228009</v>
      </c>
      <c r="U184" s="5">
        <v>7851</v>
      </c>
      <c r="V184" s="35">
        <v>3.5999999999999997E-2</v>
      </c>
    </row>
    <row r="185" spans="1:22" ht="12.75" customHeight="1" x14ac:dyDescent="0.3">
      <c r="A185" s="44"/>
      <c r="B185" s="31"/>
      <c r="V185" s="45"/>
    </row>
    <row r="186" spans="1:22" ht="14.45" customHeight="1" x14ac:dyDescent="0.3">
      <c r="A186" s="38"/>
      <c r="B186" s="8" t="s">
        <v>211</v>
      </c>
      <c r="C186" s="9">
        <f>C$2</f>
        <v>2023</v>
      </c>
      <c r="D186" s="3">
        <v>2024</v>
      </c>
      <c r="E186" s="3">
        <v>2025</v>
      </c>
      <c r="F186" s="3">
        <v>2026</v>
      </c>
      <c r="G186" s="3">
        <v>2027</v>
      </c>
      <c r="H186" s="3">
        <v>2028</v>
      </c>
      <c r="I186" s="3">
        <v>2029</v>
      </c>
      <c r="J186" s="9">
        <f t="shared" ref="J186:T186" si="13">J$2</f>
        <v>2030</v>
      </c>
      <c r="K186" s="9">
        <f t="shared" si="13"/>
        <v>2031</v>
      </c>
      <c r="L186" s="9">
        <f t="shared" si="13"/>
        <v>2032</v>
      </c>
      <c r="M186" s="9">
        <f t="shared" si="13"/>
        <v>2033</v>
      </c>
      <c r="N186" s="9">
        <f t="shared" si="13"/>
        <v>2034</v>
      </c>
      <c r="O186" s="9">
        <f t="shared" si="13"/>
        <v>2035</v>
      </c>
      <c r="P186" s="9">
        <f t="shared" si="13"/>
        <v>2036</v>
      </c>
      <c r="Q186" s="9">
        <f t="shared" si="13"/>
        <v>2037</v>
      </c>
      <c r="R186" s="9">
        <f t="shared" si="13"/>
        <v>2038</v>
      </c>
      <c r="S186" s="9">
        <f t="shared" si="13"/>
        <v>2039</v>
      </c>
      <c r="T186" s="9">
        <f t="shared" si="13"/>
        <v>2040</v>
      </c>
      <c r="U186" s="82" t="str">
        <f>$U$2</f>
        <v>Entw. 2040 zu 2023</v>
      </c>
      <c r="V186" s="83"/>
    </row>
    <row r="187" spans="1:22" ht="14.45" customHeight="1" x14ac:dyDescent="0.3">
      <c r="A187" s="46">
        <v>120700125</v>
      </c>
      <c r="B187" s="16" t="s">
        <v>134</v>
      </c>
      <c r="C187" s="17">
        <v>3875</v>
      </c>
      <c r="D187" s="17">
        <v>3857</v>
      </c>
      <c r="E187" s="17">
        <v>3851</v>
      </c>
      <c r="F187" s="17">
        <v>3845</v>
      </c>
      <c r="G187" s="17">
        <v>3838</v>
      </c>
      <c r="H187" s="17">
        <v>3830</v>
      </c>
      <c r="I187" s="17">
        <v>3820</v>
      </c>
      <c r="J187" s="18">
        <v>3810</v>
      </c>
      <c r="K187" s="18">
        <v>3799</v>
      </c>
      <c r="L187" s="18">
        <v>3787</v>
      </c>
      <c r="M187" s="18">
        <v>3774</v>
      </c>
      <c r="N187" s="18">
        <v>3761</v>
      </c>
      <c r="O187" s="18">
        <v>3748</v>
      </c>
      <c r="P187" s="18">
        <v>3733</v>
      </c>
      <c r="Q187" s="18">
        <v>3719</v>
      </c>
      <c r="R187" s="18">
        <v>3704</v>
      </c>
      <c r="S187" s="18">
        <v>3690</v>
      </c>
      <c r="T187" s="18">
        <v>3676</v>
      </c>
      <c r="U187" s="18">
        <v>-199</v>
      </c>
      <c r="V187" s="47">
        <v>-5.0999999999999997E-2</v>
      </c>
    </row>
    <row r="188" spans="1:22" ht="14.45" customHeight="1" x14ac:dyDescent="0.3">
      <c r="A188" s="39">
        <v>120700149</v>
      </c>
      <c r="B188" s="19" t="s">
        <v>135</v>
      </c>
      <c r="C188" s="17">
        <v>3235</v>
      </c>
      <c r="D188" s="17">
        <v>3216</v>
      </c>
      <c r="E188" s="17">
        <v>3196</v>
      </c>
      <c r="F188" s="17">
        <v>3174</v>
      </c>
      <c r="G188" s="17">
        <v>3151</v>
      </c>
      <c r="H188" s="17">
        <v>3129</v>
      </c>
      <c r="I188" s="17">
        <v>3106</v>
      </c>
      <c r="J188" s="18">
        <v>3083</v>
      </c>
      <c r="K188" s="18">
        <v>3060</v>
      </c>
      <c r="L188" s="18">
        <v>3037</v>
      </c>
      <c r="M188" s="18">
        <v>3014</v>
      </c>
      <c r="N188" s="18">
        <v>2991</v>
      </c>
      <c r="O188" s="18">
        <v>2968</v>
      </c>
      <c r="P188" s="18">
        <v>2946</v>
      </c>
      <c r="Q188" s="18">
        <v>2924</v>
      </c>
      <c r="R188" s="18">
        <v>2903</v>
      </c>
      <c r="S188" s="18">
        <v>2883</v>
      </c>
      <c r="T188" s="18">
        <v>2863</v>
      </c>
      <c r="U188" s="18">
        <v>-372</v>
      </c>
      <c r="V188" s="47">
        <v>-0.115</v>
      </c>
    </row>
    <row r="189" spans="1:22" ht="14.45" customHeight="1" x14ac:dyDescent="0.3">
      <c r="A189" s="39">
        <v>120700173</v>
      </c>
      <c r="B189" s="19" t="s">
        <v>136</v>
      </c>
      <c r="C189" s="17">
        <v>5829</v>
      </c>
      <c r="D189" s="17">
        <v>5817</v>
      </c>
      <c r="E189" s="17">
        <v>5781</v>
      </c>
      <c r="F189" s="17">
        <v>5743</v>
      </c>
      <c r="G189" s="17">
        <v>5703</v>
      </c>
      <c r="H189" s="17">
        <v>5662</v>
      </c>
      <c r="I189" s="17">
        <v>5620</v>
      </c>
      <c r="J189" s="18">
        <v>5578</v>
      </c>
      <c r="K189" s="18">
        <v>5537</v>
      </c>
      <c r="L189" s="18">
        <v>5496</v>
      </c>
      <c r="M189" s="18">
        <v>5456</v>
      </c>
      <c r="N189" s="18">
        <v>5418</v>
      </c>
      <c r="O189" s="18">
        <v>5382</v>
      </c>
      <c r="P189" s="18">
        <v>5347</v>
      </c>
      <c r="Q189" s="18">
        <v>5313</v>
      </c>
      <c r="R189" s="18">
        <v>5281</v>
      </c>
      <c r="S189" s="18">
        <v>5249</v>
      </c>
      <c r="T189" s="18">
        <v>5219</v>
      </c>
      <c r="U189" s="18">
        <v>-610</v>
      </c>
      <c r="V189" s="47">
        <v>-0.105</v>
      </c>
    </row>
    <row r="190" spans="1:22" ht="14.45" customHeight="1" x14ac:dyDescent="0.3">
      <c r="A190" s="39">
        <v>120700296</v>
      </c>
      <c r="B190" s="19" t="s">
        <v>137</v>
      </c>
      <c r="C190" s="17">
        <v>12147</v>
      </c>
      <c r="D190" s="17">
        <v>12100</v>
      </c>
      <c r="E190" s="17">
        <v>12045</v>
      </c>
      <c r="F190" s="17">
        <v>11985</v>
      </c>
      <c r="G190" s="17">
        <v>11925</v>
      </c>
      <c r="H190" s="17">
        <v>11864</v>
      </c>
      <c r="I190" s="17">
        <v>11805</v>
      </c>
      <c r="J190" s="18">
        <v>11749</v>
      </c>
      <c r="K190" s="18">
        <v>11695</v>
      </c>
      <c r="L190" s="18">
        <v>11644</v>
      </c>
      <c r="M190" s="18">
        <v>11596</v>
      </c>
      <c r="N190" s="18">
        <v>11553</v>
      </c>
      <c r="O190" s="18">
        <v>11514</v>
      </c>
      <c r="P190" s="18">
        <v>11479</v>
      </c>
      <c r="Q190" s="18">
        <v>11449</v>
      </c>
      <c r="R190" s="18">
        <v>11422</v>
      </c>
      <c r="S190" s="18">
        <v>11398</v>
      </c>
      <c r="T190" s="18">
        <v>11375</v>
      </c>
      <c r="U190" s="18">
        <v>-772</v>
      </c>
      <c r="V190" s="47">
        <v>-6.4000000000000001E-2</v>
      </c>
    </row>
    <row r="191" spans="1:22" ht="14.45" customHeight="1" x14ac:dyDescent="0.3">
      <c r="A191" s="39">
        <v>120700302</v>
      </c>
      <c r="B191" s="19" t="s">
        <v>138</v>
      </c>
      <c r="C191" s="17">
        <v>3227</v>
      </c>
      <c r="D191" s="17">
        <v>3216</v>
      </c>
      <c r="E191" s="17">
        <v>3206</v>
      </c>
      <c r="F191" s="17">
        <v>3194</v>
      </c>
      <c r="G191" s="17">
        <v>3180</v>
      </c>
      <c r="H191" s="17">
        <v>3167</v>
      </c>
      <c r="I191" s="17">
        <v>3154</v>
      </c>
      <c r="J191" s="18">
        <v>3140</v>
      </c>
      <c r="K191" s="18">
        <v>3126</v>
      </c>
      <c r="L191" s="18">
        <v>3111</v>
      </c>
      <c r="M191" s="18">
        <v>3097</v>
      </c>
      <c r="N191" s="18">
        <v>3083</v>
      </c>
      <c r="O191" s="18">
        <v>3069</v>
      </c>
      <c r="P191" s="18">
        <v>3056</v>
      </c>
      <c r="Q191" s="18">
        <v>3043</v>
      </c>
      <c r="R191" s="18">
        <v>3030</v>
      </c>
      <c r="S191" s="18">
        <v>3017</v>
      </c>
      <c r="T191" s="18">
        <v>3004</v>
      </c>
      <c r="U191" s="18">
        <v>-223</v>
      </c>
      <c r="V191" s="47">
        <v>-6.9000000000000006E-2</v>
      </c>
    </row>
    <row r="192" spans="1:22" ht="14.45" customHeight="1" x14ac:dyDescent="0.3">
      <c r="A192" s="39">
        <v>120700316</v>
      </c>
      <c r="B192" s="19" t="s">
        <v>139</v>
      </c>
      <c r="C192" s="17">
        <v>11935</v>
      </c>
      <c r="D192" s="17">
        <v>11864</v>
      </c>
      <c r="E192" s="17">
        <v>11793</v>
      </c>
      <c r="F192" s="17">
        <v>11724</v>
      </c>
      <c r="G192" s="17">
        <v>11656</v>
      </c>
      <c r="H192" s="17">
        <v>11588</v>
      </c>
      <c r="I192" s="17">
        <v>11520</v>
      </c>
      <c r="J192" s="18">
        <v>11452</v>
      </c>
      <c r="K192" s="18">
        <v>11386</v>
      </c>
      <c r="L192" s="18">
        <v>11322</v>
      </c>
      <c r="M192" s="18">
        <v>11259</v>
      </c>
      <c r="N192" s="18">
        <v>11198</v>
      </c>
      <c r="O192" s="18">
        <v>11139</v>
      </c>
      <c r="P192" s="18">
        <v>11082</v>
      </c>
      <c r="Q192" s="18">
        <v>11028</v>
      </c>
      <c r="R192" s="18">
        <v>10974</v>
      </c>
      <c r="S192" s="18">
        <v>10920</v>
      </c>
      <c r="T192" s="18">
        <v>10868</v>
      </c>
      <c r="U192" s="18">
        <v>-1067</v>
      </c>
      <c r="V192" s="47">
        <v>-8.8999999999999996E-2</v>
      </c>
    </row>
    <row r="193" spans="1:22" ht="14.45" customHeight="1" x14ac:dyDescent="0.3">
      <c r="A193" s="39">
        <v>120700424</v>
      </c>
      <c r="B193" s="19" t="s">
        <v>140</v>
      </c>
      <c r="C193" s="17">
        <v>17076</v>
      </c>
      <c r="D193" s="17">
        <v>16958</v>
      </c>
      <c r="E193" s="17">
        <v>16843</v>
      </c>
      <c r="F193" s="17">
        <v>16731</v>
      </c>
      <c r="G193" s="17">
        <v>16621</v>
      </c>
      <c r="H193" s="17">
        <v>16515</v>
      </c>
      <c r="I193" s="17">
        <v>16415</v>
      </c>
      <c r="J193" s="18">
        <v>16320</v>
      </c>
      <c r="K193" s="18">
        <v>16230</v>
      </c>
      <c r="L193" s="18">
        <v>16148</v>
      </c>
      <c r="M193" s="18">
        <v>16073</v>
      </c>
      <c r="N193" s="18">
        <v>16008</v>
      </c>
      <c r="O193" s="18">
        <v>15953</v>
      </c>
      <c r="P193" s="18">
        <v>15907</v>
      </c>
      <c r="Q193" s="18">
        <v>15868</v>
      </c>
      <c r="R193" s="18">
        <v>15835</v>
      </c>
      <c r="S193" s="18">
        <v>15805</v>
      </c>
      <c r="T193" s="18">
        <v>15778</v>
      </c>
      <c r="U193" s="18">
        <v>-1298</v>
      </c>
      <c r="V193" s="47">
        <v>-7.5999999999999998E-2</v>
      </c>
    </row>
    <row r="194" spans="1:22" ht="14.45" customHeight="1" x14ac:dyDescent="0.3">
      <c r="A194" s="39">
        <v>120705001</v>
      </c>
      <c r="B194" s="19" t="s">
        <v>141</v>
      </c>
      <c r="C194" s="17">
        <v>6144</v>
      </c>
      <c r="D194" s="17">
        <v>6162</v>
      </c>
      <c r="E194" s="17">
        <v>6170</v>
      </c>
      <c r="F194" s="17">
        <v>6174</v>
      </c>
      <c r="G194" s="17">
        <v>6173</v>
      </c>
      <c r="H194" s="17">
        <v>6168</v>
      </c>
      <c r="I194" s="17">
        <v>6158</v>
      </c>
      <c r="J194" s="18">
        <v>6148</v>
      </c>
      <c r="K194" s="18">
        <v>6138</v>
      </c>
      <c r="L194" s="18">
        <v>6126</v>
      </c>
      <c r="M194" s="18">
        <v>6113</v>
      </c>
      <c r="N194" s="18">
        <v>6099</v>
      </c>
      <c r="O194" s="18">
        <v>6085</v>
      </c>
      <c r="P194" s="18">
        <v>6071</v>
      </c>
      <c r="Q194" s="18">
        <v>6057</v>
      </c>
      <c r="R194" s="18">
        <v>6043</v>
      </c>
      <c r="S194" s="18">
        <v>6030</v>
      </c>
      <c r="T194" s="18">
        <v>6018</v>
      </c>
      <c r="U194" s="18">
        <v>-126</v>
      </c>
      <c r="V194" s="47">
        <v>-2.1000000000000001E-2</v>
      </c>
    </row>
    <row r="195" spans="1:22" ht="14.45" customHeight="1" x14ac:dyDescent="0.3">
      <c r="A195" s="39">
        <v>120705005</v>
      </c>
      <c r="B195" s="19" t="s">
        <v>142</v>
      </c>
      <c r="C195" s="17">
        <v>3880</v>
      </c>
      <c r="D195" s="17">
        <v>3866</v>
      </c>
      <c r="E195" s="17">
        <v>3855</v>
      </c>
      <c r="F195" s="17">
        <v>3842</v>
      </c>
      <c r="G195" s="17">
        <v>3828</v>
      </c>
      <c r="H195" s="17">
        <v>3814</v>
      </c>
      <c r="I195" s="17">
        <v>3801</v>
      </c>
      <c r="J195" s="18">
        <v>3787</v>
      </c>
      <c r="K195" s="18">
        <v>3772</v>
      </c>
      <c r="L195" s="18">
        <v>3758</v>
      </c>
      <c r="M195" s="18">
        <v>3744</v>
      </c>
      <c r="N195" s="18">
        <v>3729</v>
      </c>
      <c r="O195" s="18">
        <v>3714</v>
      </c>
      <c r="P195" s="18">
        <v>3699</v>
      </c>
      <c r="Q195" s="18">
        <v>3686</v>
      </c>
      <c r="R195" s="18">
        <v>3673</v>
      </c>
      <c r="S195" s="18">
        <v>3660</v>
      </c>
      <c r="T195" s="18">
        <v>3648</v>
      </c>
      <c r="U195" s="18">
        <v>-232</v>
      </c>
      <c r="V195" s="47">
        <v>-0.06</v>
      </c>
    </row>
    <row r="196" spans="1:22" ht="14.45" customHeight="1" x14ac:dyDescent="0.3">
      <c r="A196" s="39">
        <v>120705006</v>
      </c>
      <c r="B196" s="19" t="s">
        <v>143</v>
      </c>
      <c r="C196" s="17">
        <v>4132</v>
      </c>
      <c r="D196" s="17">
        <v>4101</v>
      </c>
      <c r="E196" s="17">
        <v>4075</v>
      </c>
      <c r="F196" s="17">
        <v>4053</v>
      </c>
      <c r="G196" s="17">
        <v>4032</v>
      </c>
      <c r="H196" s="17">
        <v>4010</v>
      </c>
      <c r="I196" s="17">
        <v>3990</v>
      </c>
      <c r="J196" s="18">
        <v>3972</v>
      </c>
      <c r="K196" s="18">
        <v>3955</v>
      </c>
      <c r="L196" s="18">
        <v>3938</v>
      </c>
      <c r="M196" s="18">
        <v>3921</v>
      </c>
      <c r="N196" s="18">
        <v>3903</v>
      </c>
      <c r="O196" s="18">
        <v>3887</v>
      </c>
      <c r="P196" s="18">
        <v>3871</v>
      </c>
      <c r="Q196" s="18">
        <v>3856</v>
      </c>
      <c r="R196" s="18">
        <v>3841</v>
      </c>
      <c r="S196" s="18">
        <v>3826</v>
      </c>
      <c r="T196" s="18">
        <v>3811</v>
      </c>
      <c r="U196" s="18">
        <v>-321</v>
      </c>
      <c r="V196" s="47">
        <v>-7.8E-2</v>
      </c>
    </row>
    <row r="197" spans="1:22" ht="14.45" customHeight="1" x14ac:dyDescent="0.3">
      <c r="A197" s="42">
        <v>120705009</v>
      </c>
      <c r="B197" s="20" t="s">
        <v>144</v>
      </c>
      <c r="C197" s="21">
        <v>4668</v>
      </c>
      <c r="D197" s="21">
        <v>4651</v>
      </c>
      <c r="E197" s="21">
        <v>4625</v>
      </c>
      <c r="F197" s="21">
        <v>4599</v>
      </c>
      <c r="G197" s="21">
        <v>4569</v>
      </c>
      <c r="H197" s="21">
        <v>4543</v>
      </c>
      <c r="I197" s="21">
        <v>4518</v>
      </c>
      <c r="J197" s="22">
        <v>4493</v>
      </c>
      <c r="K197" s="22">
        <v>4468</v>
      </c>
      <c r="L197" s="22">
        <v>4444</v>
      </c>
      <c r="M197" s="22">
        <v>4418</v>
      </c>
      <c r="N197" s="22">
        <v>4393</v>
      </c>
      <c r="O197" s="22">
        <v>4369</v>
      </c>
      <c r="P197" s="22">
        <v>4347</v>
      </c>
      <c r="Q197" s="22">
        <v>4324</v>
      </c>
      <c r="R197" s="22">
        <v>4303</v>
      </c>
      <c r="S197" s="22">
        <v>4281</v>
      </c>
      <c r="T197" s="22">
        <v>4261</v>
      </c>
      <c r="U197" s="22">
        <v>-407</v>
      </c>
      <c r="V197" s="48">
        <v>-8.6999999999999994E-2</v>
      </c>
    </row>
    <row r="198" spans="1:22" ht="14.45" customHeight="1" x14ac:dyDescent="0.3">
      <c r="A198" s="49">
        <v>12070000</v>
      </c>
      <c r="B198" s="6" t="s">
        <v>183</v>
      </c>
      <c r="C198" s="24">
        <v>76148</v>
      </c>
      <c r="D198" s="24">
        <v>75811</v>
      </c>
      <c r="E198" s="24">
        <v>75440</v>
      </c>
      <c r="F198" s="24">
        <v>75063</v>
      </c>
      <c r="G198" s="24">
        <v>74675</v>
      </c>
      <c r="H198" s="24">
        <v>74290</v>
      </c>
      <c r="I198" s="24">
        <v>73907</v>
      </c>
      <c r="J198" s="24">
        <v>73532</v>
      </c>
      <c r="K198" s="24">
        <v>73166</v>
      </c>
      <c r="L198" s="24">
        <v>72811</v>
      </c>
      <c r="M198" s="24">
        <v>72465</v>
      </c>
      <c r="N198" s="24">
        <v>72137</v>
      </c>
      <c r="O198" s="24">
        <v>71828</v>
      </c>
      <c r="P198" s="24">
        <v>71540</v>
      </c>
      <c r="Q198" s="24">
        <v>71266</v>
      </c>
      <c r="R198" s="24">
        <v>71007</v>
      </c>
      <c r="S198" s="24">
        <v>70759</v>
      </c>
      <c r="T198" s="24">
        <v>70522</v>
      </c>
      <c r="U198" s="24">
        <v>-5626</v>
      </c>
      <c r="V198" s="51">
        <v>-7.3999999999999996E-2</v>
      </c>
    </row>
    <row r="199" spans="1:22" ht="12.75" customHeight="1" x14ac:dyDescent="0.3">
      <c r="A199" s="55"/>
      <c r="B199" s="2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54"/>
      <c r="B200" s="84" t="str">
        <f>B$1</f>
        <v>Bevölkerung insgesamt in Personen, mittlere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38"/>
      <c r="B201" s="8" t="s">
        <v>211</v>
      </c>
      <c r="C201" s="9">
        <f>C$2</f>
        <v>2023</v>
      </c>
      <c r="D201" s="3">
        <v>2024</v>
      </c>
      <c r="E201" s="3">
        <v>2025</v>
      </c>
      <c r="F201" s="3">
        <v>2026</v>
      </c>
      <c r="G201" s="3">
        <v>2027</v>
      </c>
      <c r="H201" s="3">
        <v>2028</v>
      </c>
      <c r="I201" s="3">
        <v>2029</v>
      </c>
      <c r="J201" s="9">
        <f t="shared" ref="J201:T201" si="14">J$2</f>
        <v>2030</v>
      </c>
      <c r="K201" s="9">
        <f t="shared" si="14"/>
        <v>2031</v>
      </c>
      <c r="L201" s="9">
        <f t="shared" si="14"/>
        <v>2032</v>
      </c>
      <c r="M201" s="9">
        <f t="shared" si="14"/>
        <v>2033</v>
      </c>
      <c r="N201" s="9">
        <f t="shared" si="14"/>
        <v>2034</v>
      </c>
      <c r="O201" s="9">
        <f t="shared" si="14"/>
        <v>2035</v>
      </c>
      <c r="P201" s="9">
        <f t="shared" si="14"/>
        <v>2036</v>
      </c>
      <c r="Q201" s="9">
        <f t="shared" si="14"/>
        <v>2037</v>
      </c>
      <c r="R201" s="9">
        <f t="shared" si="14"/>
        <v>2038</v>
      </c>
      <c r="S201" s="9">
        <f t="shared" si="14"/>
        <v>2039</v>
      </c>
      <c r="T201" s="9">
        <f t="shared" si="14"/>
        <v>2040</v>
      </c>
      <c r="U201" s="82" t="str">
        <f>$U$2</f>
        <v>Entw. 2040 zu 2023</v>
      </c>
      <c r="V201" s="83"/>
    </row>
    <row r="202" spans="1:22" ht="14.45" customHeight="1" x14ac:dyDescent="0.3">
      <c r="A202" s="46">
        <v>120710057</v>
      </c>
      <c r="B202" s="16" t="s">
        <v>145</v>
      </c>
      <c r="C202" s="17">
        <v>5509</v>
      </c>
      <c r="D202" s="17">
        <v>5497</v>
      </c>
      <c r="E202" s="17">
        <v>5483</v>
      </c>
      <c r="F202" s="17">
        <v>5466</v>
      </c>
      <c r="G202" s="17">
        <v>5447</v>
      </c>
      <c r="H202" s="17">
        <v>5427</v>
      </c>
      <c r="I202" s="17">
        <v>5406</v>
      </c>
      <c r="J202" s="18">
        <v>5385</v>
      </c>
      <c r="K202" s="18">
        <v>5365</v>
      </c>
      <c r="L202" s="18">
        <v>5346</v>
      </c>
      <c r="M202" s="18">
        <v>5326</v>
      </c>
      <c r="N202" s="18">
        <v>5306</v>
      </c>
      <c r="O202" s="18">
        <v>5286</v>
      </c>
      <c r="P202" s="18">
        <v>5266</v>
      </c>
      <c r="Q202" s="18">
        <v>5247</v>
      </c>
      <c r="R202" s="18">
        <v>5227</v>
      </c>
      <c r="S202" s="18">
        <v>5207</v>
      </c>
      <c r="T202" s="18">
        <v>5188</v>
      </c>
      <c r="U202" s="18">
        <v>-321</v>
      </c>
      <c r="V202" s="47">
        <v>-5.8000000000000003E-2</v>
      </c>
    </row>
    <row r="203" spans="1:22" ht="14.45" customHeight="1" x14ac:dyDescent="0.3">
      <c r="A203" s="39">
        <v>120710076</v>
      </c>
      <c r="B203" s="19" t="s">
        <v>146</v>
      </c>
      <c r="C203" s="17">
        <v>17303</v>
      </c>
      <c r="D203" s="17">
        <v>17109</v>
      </c>
      <c r="E203" s="17">
        <v>16925</v>
      </c>
      <c r="F203" s="17">
        <v>16749</v>
      </c>
      <c r="G203" s="17">
        <v>16580</v>
      </c>
      <c r="H203" s="17">
        <v>16414</v>
      </c>
      <c r="I203" s="17">
        <v>16251</v>
      </c>
      <c r="J203" s="18">
        <v>16093</v>
      </c>
      <c r="K203" s="18">
        <v>15939</v>
      </c>
      <c r="L203" s="18">
        <v>15787</v>
      </c>
      <c r="M203" s="18">
        <v>15638</v>
      </c>
      <c r="N203" s="18">
        <v>15493</v>
      </c>
      <c r="O203" s="18">
        <v>15354</v>
      </c>
      <c r="P203" s="18">
        <v>15221</v>
      </c>
      <c r="Q203" s="18">
        <v>15092</v>
      </c>
      <c r="R203" s="18">
        <v>14968</v>
      </c>
      <c r="S203" s="18">
        <v>14848</v>
      </c>
      <c r="T203" s="18">
        <v>14732</v>
      </c>
      <c r="U203" s="18">
        <v>-2571</v>
      </c>
      <c r="V203" s="47">
        <v>-0.14899999999999999</v>
      </c>
    </row>
    <row r="204" spans="1:22" ht="14.45" customHeight="1" x14ac:dyDescent="0.3">
      <c r="A204" s="39">
        <v>120710160</v>
      </c>
      <c r="B204" s="19" t="s">
        <v>147</v>
      </c>
      <c r="C204" s="17">
        <v>16023</v>
      </c>
      <c r="D204" s="17">
        <v>15783</v>
      </c>
      <c r="E204" s="17">
        <v>15548</v>
      </c>
      <c r="F204" s="17">
        <v>15317</v>
      </c>
      <c r="G204" s="17">
        <v>15090</v>
      </c>
      <c r="H204" s="17">
        <v>14866</v>
      </c>
      <c r="I204" s="17">
        <v>14644</v>
      </c>
      <c r="J204" s="18">
        <v>14429</v>
      </c>
      <c r="K204" s="18">
        <v>14220</v>
      </c>
      <c r="L204" s="18">
        <v>14017</v>
      </c>
      <c r="M204" s="18">
        <v>13820</v>
      </c>
      <c r="N204" s="18">
        <v>13635</v>
      </c>
      <c r="O204" s="18">
        <v>13460</v>
      </c>
      <c r="P204" s="18">
        <v>13296</v>
      </c>
      <c r="Q204" s="18">
        <v>13141</v>
      </c>
      <c r="R204" s="18">
        <v>12995</v>
      </c>
      <c r="S204" s="18">
        <v>12858</v>
      </c>
      <c r="T204" s="18">
        <v>12732</v>
      </c>
      <c r="U204" s="18">
        <v>-3291</v>
      </c>
      <c r="V204" s="47">
        <v>-0.20499999999999999</v>
      </c>
    </row>
    <row r="205" spans="1:22" ht="14.45" customHeight="1" x14ac:dyDescent="0.3">
      <c r="A205" s="39">
        <v>120710244</v>
      </c>
      <c r="B205" s="19" t="s">
        <v>148</v>
      </c>
      <c r="C205" s="17">
        <v>9215</v>
      </c>
      <c r="D205" s="17">
        <v>9245</v>
      </c>
      <c r="E205" s="17">
        <v>9259</v>
      </c>
      <c r="F205" s="17">
        <v>9259</v>
      </c>
      <c r="G205" s="17">
        <v>9250</v>
      </c>
      <c r="H205" s="17">
        <v>9233</v>
      </c>
      <c r="I205" s="17">
        <v>9215</v>
      </c>
      <c r="J205" s="18">
        <v>9195</v>
      </c>
      <c r="K205" s="18">
        <v>9172</v>
      </c>
      <c r="L205" s="18">
        <v>9145</v>
      </c>
      <c r="M205" s="18">
        <v>9116</v>
      </c>
      <c r="N205" s="18">
        <v>9085</v>
      </c>
      <c r="O205" s="18">
        <v>9054</v>
      </c>
      <c r="P205" s="18">
        <v>9023</v>
      </c>
      <c r="Q205" s="18">
        <v>8992</v>
      </c>
      <c r="R205" s="18">
        <v>8964</v>
      </c>
      <c r="S205" s="18">
        <v>8937</v>
      </c>
      <c r="T205" s="18">
        <v>8911</v>
      </c>
      <c r="U205" s="18">
        <v>-304</v>
      </c>
      <c r="V205" s="47">
        <v>-3.3000000000000002E-2</v>
      </c>
    </row>
    <row r="206" spans="1:22" ht="14.45" customHeight="1" x14ac:dyDescent="0.3">
      <c r="A206" s="39">
        <v>120710301</v>
      </c>
      <c r="B206" s="19" t="s">
        <v>149</v>
      </c>
      <c r="C206" s="17">
        <v>4837</v>
      </c>
      <c r="D206" s="17">
        <v>4842</v>
      </c>
      <c r="E206" s="17">
        <v>4840</v>
      </c>
      <c r="F206" s="17">
        <v>4835</v>
      </c>
      <c r="G206" s="17">
        <v>4827</v>
      </c>
      <c r="H206" s="17">
        <v>4817</v>
      </c>
      <c r="I206" s="17">
        <v>4804</v>
      </c>
      <c r="J206" s="18">
        <v>4789</v>
      </c>
      <c r="K206" s="18">
        <v>4774</v>
      </c>
      <c r="L206" s="18">
        <v>4758</v>
      </c>
      <c r="M206" s="18">
        <v>4742</v>
      </c>
      <c r="N206" s="18">
        <v>4725</v>
      </c>
      <c r="O206" s="18">
        <v>4708</v>
      </c>
      <c r="P206" s="18">
        <v>4691</v>
      </c>
      <c r="Q206" s="18">
        <v>4674</v>
      </c>
      <c r="R206" s="18">
        <v>4656</v>
      </c>
      <c r="S206" s="18">
        <v>4638</v>
      </c>
      <c r="T206" s="18">
        <v>4620</v>
      </c>
      <c r="U206" s="18">
        <v>-217</v>
      </c>
      <c r="V206" s="47">
        <v>-4.4999999999999998E-2</v>
      </c>
    </row>
    <row r="207" spans="1:22" ht="14.45" customHeight="1" x14ac:dyDescent="0.3">
      <c r="A207" s="39">
        <v>120710337</v>
      </c>
      <c r="B207" s="19" t="s">
        <v>150</v>
      </c>
      <c r="C207" s="17">
        <v>3458</v>
      </c>
      <c r="D207" s="17">
        <v>3437</v>
      </c>
      <c r="E207" s="17">
        <v>3411</v>
      </c>
      <c r="F207" s="17">
        <v>3381</v>
      </c>
      <c r="G207" s="17">
        <v>3348</v>
      </c>
      <c r="H207" s="17">
        <v>3313</v>
      </c>
      <c r="I207" s="17">
        <v>3279</v>
      </c>
      <c r="J207" s="18">
        <v>3245</v>
      </c>
      <c r="K207" s="18">
        <v>3211</v>
      </c>
      <c r="L207" s="18">
        <v>3179</v>
      </c>
      <c r="M207" s="18">
        <v>3146</v>
      </c>
      <c r="N207" s="18">
        <v>3113</v>
      </c>
      <c r="O207" s="18">
        <v>3080</v>
      </c>
      <c r="P207" s="18">
        <v>3048</v>
      </c>
      <c r="Q207" s="18">
        <v>3015</v>
      </c>
      <c r="R207" s="18">
        <v>2983</v>
      </c>
      <c r="S207" s="18">
        <v>2951</v>
      </c>
      <c r="T207" s="18">
        <v>2920</v>
      </c>
      <c r="U207" s="18">
        <v>-538</v>
      </c>
      <c r="V207" s="47">
        <v>-0.155</v>
      </c>
    </row>
    <row r="208" spans="1:22" ht="14.45" customHeight="1" x14ac:dyDescent="0.3">
      <c r="A208" s="39">
        <v>120710372</v>
      </c>
      <c r="B208" s="19" t="s">
        <v>151</v>
      </c>
      <c r="C208" s="17">
        <v>21326</v>
      </c>
      <c r="D208" s="17">
        <v>21146</v>
      </c>
      <c r="E208" s="17">
        <v>20959</v>
      </c>
      <c r="F208" s="17">
        <v>20773</v>
      </c>
      <c r="G208" s="17">
        <v>20590</v>
      </c>
      <c r="H208" s="17">
        <v>20409</v>
      </c>
      <c r="I208" s="17">
        <v>20232</v>
      </c>
      <c r="J208" s="18">
        <v>20058</v>
      </c>
      <c r="K208" s="18">
        <v>19892</v>
      </c>
      <c r="L208" s="18">
        <v>19732</v>
      </c>
      <c r="M208" s="18">
        <v>19579</v>
      </c>
      <c r="N208" s="18">
        <v>19433</v>
      </c>
      <c r="O208" s="18">
        <v>19293</v>
      </c>
      <c r="P208" s="18">
        <v>19157</v>
      </c>
      <c r="Q208" s="18">
        <v>19027</v>
      </c>
      <c r="R208" s="18">
        <v>18901</v>
      </c>
      <c r="S208" s="18">
        <v>18779</v>
      </c>
      <c r="T208" s="18">
        <v>18659</v>
      </c>
      <c r="U208" s="18">
        <v>-2667</v>
      </c>
      <c r="V208" s="47">
        <v>-0.125</v>
      </c>
    </row>
    <row r="209" spans="1:22" ht="14.45" customHeight="1" x14ac:dyDescent="0.3">
      <c r="A209" s="39">
        <v>120710408</v>
      </c>
      <c r="B209" s="19" t="s">
        <v>196</v>
      </c>
      <c r="C209" s="17">
        <v>3187</v>
      </c>
      <c r="D209" s="17">
        <v>3165</v>
      </c>
      <c r="E209" s="17">
        <v>3140</v>
      </c>
      <c r="F209" s="17">
        <v>3114</v>
      </c>
      <c r="G209" s="17">
        <v>3087</v>
      </c>
      <c r="H209" s="17">
        <v>3057</v>
      </c>
      <c r="I209" s="17">
        <v>3028</v>
      </c>
      <c r="J209" s="18">
        <v>2999</v>
      </c>
      <c r="K209" s="18">
        <v>2971</v>
      </c>
      <c r="L209" s="18">
        <v>2945</v>
      </c>
      <c r="M209" s="18">
        <v>2919</v>
      </c>
      <c r="N209" s="18">
        <v>2894</v>
      </c>
      <c r="O209" s="18">
        <v>2871</v>
      </c>
      <c r="P209" s="18">
        <v>2849</v>
      </c>
      <c r="Q209" s="18">
        <v>2828</v>
      </c>
      <c r="R209" s="18">
        <v>2807</v>
      </c>
      <c r="S209" s="18">
        <v>2788</v>
      </c>
      <c r="T209" s="18">
        <v>2770</v>
      </c>
      <c r="U209" s="18">
        <v>-417</v>
      </c>
      <c r="V209" s="47">
        <v>-0.13100000000000001</v>
      </c>
    </row>
    <row r="210" spans="1:22" ht="14.45" customHeight="1" x14ac:dyDescent="0.3">
      <c r="A210" s="39">
        <v>120715101</v>
      </c>
      <c r="B210" s="19" t="s">
        <v>152</v>
      </c>
      <c r="C210" s="17">
        <v>9000</v>
      </c>
      <c r="D210" s="17">
        <v>9007</v>
      </c>
      <c r="E210" s="17">
        <v>9001</v>
      </c>
      <c r="F210" s="17">
        <v>8994</v>
      </c>
      <c r="G210" s="17">
        <v>8982</v>
      </c>
      <c r="H210" s="17">
        <v>8965</v>
      </c>
      <c r="I210" s="17">
        <v>8945</v>
      </c>
      <c r="J210" s="18">
        <v>8923</v>
      </c>
      <c r="K210" s="18">
        <v>8898</v>
      </c>
      <c r="L210" s="18">
        <v>8870</v>
      </c>
      <c r="M210" s="18">
        <v>8839</v>
      </c>
      <c r="N210" s="18">
        <v>8807</v>
      </c>
      <c r="O210" s="18">
        <v>8772</v>
      </c>
      <c r="P210" s="18">
        <v>8736</v>
      </c>
      <c r="Q210" s="18">
        <v>8699</v>
      </c>
      <c r="R210" s="18">
        <v>8663</v>
      </c>
      <c r="S210" s="18">
        <v>8628</v>
      </c>
      <c r="T210" s="18">
        <v>8595</v>
      </c>
      <c r="U210" s="18">
        <v>-405</v>
      </c>
      <c r="V210" s="47">
        <v>-4.4999999999999998E-2</v>
      </c>
    </row>
    <row r="211" spans="1:22" ht="14.45" customHeight="1" x14ac:dyDescent="0.3">
      <c r="A211" s="39">
        <v>120715102</v>
      </c>
      <c r="B211" s="19" t="s">
        <v>153</v>
      </c>
      <c r="C211" s="17">
        <v>10133</v>
      </c>
      <c r="D211" s="17">
        <v>10022</v>
      </c>
      <c r="E211" s="17">
        <v>9907</v>
      </c>
      <c r="F211" s="17">
        <v>9789</v>
      </c>
      <c r="G211" s="17">
        <v>9670</v>
      </c>
      <c r="H211" s="17">
        <v>9552</v>
      </c>
      <c r="I211" s="17">
        <v>9437</v>
      </c>
      <c r="J211" s="18">
        <v>9325</v>
      </c>
      <c r="K211" s="18">
        <v>9216</v>
      </c>
      <c r="L211" s="18">
        <v>9110</v>
      </c>
      <c r="M211" s="18">
        <v>9005</v>
      </c>
      <c r="N211" s="18">
        <v>8902</v>
      </c>
      <c r="O211" s="18">
        <v>8801</v>
      </c>
      <c r="P211" s="18">
        <v>8703</v>
      </c>
      <c r="Q211" s="18">
        <v>8608</v>
      </c>
      <c r="R211" s="18">
        <v>8517</v>
      </c>
      <c r="S211" s="18">
        <v>8430</v>
      </c>
      <c r="T211" s="18">
        <v>8347</v>
      </c>
      <c r="U211" s="18">
        <v>-1786</v>
      </c>
      <c r="V211" s="47">
        <v>-0.17599999999999999</v>
      </c>
    </row>
    <row r="212" spans="1:22" ht="14.45" customHeight="1" x14ac:dyDescent="0.3">
      <c r="A212" s="42">
        <v>120715107</v>
      </c>
      <c r="B212" s="20" t="s">
        <v>154</v>
      </c>
      <c r="C212" s="21">
        <v>10589</v>
      </c>
      <c r="D212" s="21">
        <v>10552</v>
      </c>
      <c r="E212" s="21">
        <v>10509</v>
      </c>
      <c r="F212" s="21">
        <v>10460</v>
      </c>
      <c r="G212" s="21">
        <v>10406</v>
      </c>
      <c r="H212" s="21">
        <v>10348</v>
      </c>
      <c r="I212" s="21">
        <v>10286</v>
      </c>
      <c r="J212" s="22">
        <v>10221</v>
      </c>
      <c r="K212" s="22">
        <v>10156</v>
      </c>
      <c r="L212" s="22">
        <v>10090</v>
      </c>
      <c r="M212" s="22">
        <v>10024</v>
      </c>
      <c r="N212" s="22">
        <v>9957</v>
      </c>
      <c r="O212" s="22">
        <v>9890</v>
      </c>
      <c r="P212" s="22">
        <v>9825</v>
      </c>
      <c r="Q212" s="22">
        <v>9761</v>
      </c>
      <c r="R212" s="22">
        <v>9698</v>
      </c>
      <c r="S212" s="22">
        <v>9636</v>
      </c>
      <c r="T212" s="22">
        <v>9575</v>
      </c>
      <c r="U212" s="22">
        <v>-1014</v>
      </c>
      <c r="V212" s="48">
        <v>-9.6000000000000002E-2</v>
      </c>
    </row>
    <row r="213" spans="1:22" ht="14.45" customHeight="1" x14ac:dyDescent="0.3">
      <c r="A213" s="49">
        <v>12071000</v>
      </c>
      <c r="B213" s="6" t="s">
        <v>182</v>
      </c>
      <c r="C213" s="5">
        <v>110580</v>
      </c>
      <c r="D213" s="5">
        <v>109805</v>
      </c>
      <c r="E213" s="5">
        <v>108981</v>
      </c>
      <c r="F213" s="5">
        <v>108138</v>
      </c>
      <c r="G213" s="5">
        <v>107275</v>
      </c>
      <c r="H213" s="5">
        <v>106401</v>
      </c>
      <c r="I213" s="5">
        <v>105526</v>
      </c>
      <c r="J213" s="5">
        <v>104662</v>
      </c>
      <c r="K213" s="5">
        <v>103813</v>
      </c>
      <c r="L213" s="5">
        <v>102977</v>
      </c>
      <c r="M213" s="5">
        <v>102152</v>
      </c>
      <c r="N213" s="5">
        <v>101349</v>
      </c>
      <c r="O213" s="5">
        <v>100570</v>
      </c>
      <c r="P213" s="5">
        <v>99815</v>
      </c>
      <c r="Q213" s="5">
        <v>99084</v>
      </c>
      <c r="R213" s="5">
        <v>98378</v>
      </c>
      <c r="S213" s="5">
        <v>97699</v>
      </c>
      <c r="T213" s="5">
        <v>97049</v>
      </c>
      <c r="U213" s="5">
        <v>-13531</v>
      </c>
      <c r="V213" s="35">
        <v>-0.122</v>
      </c>
    </row>
    <row r="214" spans="1:22" ht="12.75" customHeight="1" x14ac:dyDescent="0.3">
      <c r="A214" s="44"/>
      <c r="B214" s="31"/>
      <c r="V214" s="45"/>
    </row>
    <row r="215" spans="1:22" ht="14.45" customHeight="1" x14ac:dyDescent="0.3">
      <c r="A215" s="38"/>
      <c r="B215" s="8" t="s">
        <v>211</v>
      </c>
      <c r="C215" s="9">
        <f>C$2</f>
        <v>2023</v>
      </c>
      <c r="D215" s="3">
        <v>2024</v>
      </c>
      <c r="E215" s="3">
        <v>2025</v>
      </c>
      <c r="F215" s="3">
        <v>2026</v>
      </c>
      <c r="G215" s="3">
        <v>2027</v>
      </c>
      <c r="H215" s="3">
        <v>2028</v>
      </c>
      <c r="I215" s="3">
        <v>2029</v>
      </c>
      <c r="J215" s="9">
        <f t="shared" ref="J215:T215" si="15">J$2</f>
        <v>2030</v>
      </c>
      <c r="K215" s="9">
        <f t="shared" si="15"/>
        <v>2031</v>
      </c>
      <c r="L215" s="9">
        <f t="shared" si="15"/>
        <v>2032</v>
      </c>
      <c r="M215" s="9">
        <f t="shared" si="15"/>
        <v>2033</v>
      </c>
      <c r="N215" s="9">
        <f t="shared" si="15"/>
        <v>2034</v>
      </c>
      <c r="O215" s="9">
        <f t="shared" si="15"/>
        <v>2035</v>
      </c>
      <c r="P215" s="9">
        <f t="shared" si="15"/>
        <v>2036</v>
      </c>
      <c r="Q215" s="9">
        <f t="shared" si="15"/>
        <v>2037</v>
      </c>
      <c r="R215" s="9">
        <f t="shared" si="15"/>
        <v>2038</v>
      </c>
      <c r="S215" s="9">
        <f t="shared" si="15"/>
        <v>2039</v>
      </c>
      <c r="T215" s="9">
        <f t="shared" si="15"/>
        <v>2040</v>
      </c>
      <c r="U215" s="82" t="str">
        <f>$U$2</f>
        <v>Entw. 2040 zu 2023</v>
      </c>
      <c r="V215" s="83"/>
    </row>
    <row r="216" spans="1:22" ht="14.45" customHeight="1" x14ac:dyDescent="0.3">
      <c r="A216" s="46">
        <v>120720002</v>
      </c>
      <c r="B216" s="16" t="s">
        <v>155</v>
      </c>
      <c r="C216" s="17">
        <v>7215</v>
      </c>
      <c r="D216" s="17">
        <v>7269</v>
      </c>
      <c r="E216" s="17">
        <v>7320</v>
      </c>
      <c r="F216" s="17">
        <v>7367</v>
      </c>
      <c r="G216" s="17">
        <v>7410</v>
      </c>
      <c r="H216" s="17">
        <v>7450</v>
      </c>
      <c r="I216" s="17">
        <v>7486</v>
      </c>
      <c r="J216" s="18">
        <v>7519</v>
      </c>
      <c r="K216" s="18">
        <v>7549</v>
      </c>
      <c r="L216" s="18">
        <v>7576</v>
      </c>
      <c r="M216" s="18">
        <v>7601</v>
      </c>
      <c r="N216" s="18">
        <v>7626</v>
      </c>
      <c r="O216" s="18">
        <v>7649</v>
      </c>
      <c r="P216" s="18">
        <v>7672</v>
      </c>
      <c r="Q216" s="18">
        <v>7695</v>
      </c>
      <c r="R216" s="18">
        <v>7716</v>
      </c>
      <c r="S216" s="18">
        <v>7736</v>
      </c>
      <c r="T216" s="18">
        <v>7753</v>
      </c>
      <c r="U216" s="18">
        <v>538</v>
      </c>
      <c r="V216" s="47">
        <v>7.4999999999999997E-2</v>
      </c>
    </row>
    <row r="217" spans="1:22" ht="14.45" customHeight="1" x14ac:dyDescent="0.3">
      <c r="A217" s="39">
        <v>120720014</v>
      </c>
      <c r="B217" s="19" t="s">
        <v>156</v>
      </c>
      <c r="C217" s="17">
        <v>4219</v>
      </c>
      <c r="D217" s="17">
        <v>4236</v>
      </c>
      <c r="E217" s="17">
        <v>4239</v>
      </c>
      <c r="F217" s="17">
        <v>4238</v>
      </c>
      <c r="G217" s="17">
        <v>4237</v>
      </c>
      <c r="H217" s="17">
        <v>4235</v>
      </c>
      <c r="I217" s="17">
        <v>4232</v>
      </c>
      <c r="J217" s="18">
        <v>4229</v>
      </c>
      <c r="K217" s="18">
        <v>4226</v>
      </c>
      <c r="L217" s="18">
        <v>4222</v>
      </c>
      <c r="M217" s="18">
        <v>4217</v>
      </c>
      <c r="N217" s="18">
        <v>4213</v>
      </c>
      <c r="O217" s="18">
        <v>4210</v>
      </c>
      <c r="P217" s="18">
        <v>4206</v>
      </c>
      <c r="Q217" s="18">
        <v>4203</v>
      </c>
      <c r="R217" s="18">
        <v>4201</v>
      </c>
      <c r="S217" s="18">
        <v>4199</v>
      </c>
      <c r="T217" s="18">
        <v>4199</v>
      </c>
      <c r="U217" s="18">
        <v>-20</v>
      </c>
      <c r="V217" s="47">
        <v>-5.0000000000000001E-3</v>
      </c>
    </row>
    <row r="218" spans="1:22" ht="14.45" customHeight="1" x14ac:dyDescent="0.3">
      <c r="A218" s="39">
        <v>120720017</v>
      </c>
      <c r="B218" s="19" t="s">
        <v>157</v>
      </c>
      <c r="C218" s="17">
        <v>29208</v>
      </c>
      <c r="D218" s="17">
        <v>29420</v>
      </c>
      <c r="E218" s="17">
        <v>29606</v>
      </c>
      <c r="F218" s="17">
        <v>29781</v>
      </c>
      <c r="G218" s="17">
        <v>29947</v>
      </c>
      <c r="H218" s="17">
        <v>30107</v>
      </c>
      <c r="I218" s="17">
        <v>30263</v>
      </c>
      <c r="J218" s="18">
        <v>30416</v>
      </c>
      <c r="K218" s="18">
        <v>30569</v>
      </c>
      <c r="L218" s="18">
        <v>30719</v>
      </c>
      <c r="M218" s="18">
        <v>30869</v>
      </c>
      <c r="N218" s="18">
        <v>31020</v>
      </c>
      <c r="O218" s="18">
        <v>31174</v>
      </c>
      <c r="P218" s="18">
        <v>31328</v>
      </c>
      <c r="Q218" s="18">
        <v>31482</v>
      </c>
      <c r="R218" s="18">
        <v>31633</v>
      </c>
      <c r="S218" s="18">
        <v>31782</v>
      </c>
      <c r="T218" s="18">
        <v>31927</v>
      </c>
      <c r="U218" s="18">
        <v>2719</v>
      </c>
      <c r="V218" s="47">
        <v>9.2999999999999999E-2</v>
      </c>
    </row>
    <row r="219" spans="1:22" ht="14.45" customHeight="1" x14ac:dyDescent="0.3">
      <c r="A219" s="39">
        <v>120720120</v>
      </c>
      <c r="B219" s="19" t="s">
        <v>158</v>
      </c>
      <c r="C219" s="17">
        <v>9483</v>
      </c>
      <c r="D219" s="17">
        <v>9235</v>
      </c>
      <c r="E219" s="17">
        <v>9346</v>
      </c>
      <c r="F219" s="17">
        <v>9364</v>
      </c>
      <c r="G219" s="17">
        <v>9408</v>
      </c>
      <c r="H219" s="17">
        <v>9448</v>
      </c>
      <c r="I219" s="17">
        <v>9486</v>
      </c>
      <c r="J219" s="18">
        <v>9523</v>
      </c>
      <c r="K219" s="18">
        <v>9559</v>
      </c>
      <c r="L219" s="18">
        <v>9593</v>
      </c>
      <c r="M219" s="18">
        <v>9626</v>
      </c>
      <c r="N219" s="18">
        <v>9662</v>
      </c>
      <c r="O219" s="18">
        <v>9699</v>
      </c>
      <c r="P219" s="18">
        <v>9738</v>
      </c>
      <c r="Q219" s="18">
        <v>9775</v>
      </c>
      <c r="R219" s="18">
        <v>9811</v>
      </c>
      <c r="S219" s="18">
        <v>9845</v>
      </c>
      <c r="T219" s="18">
        <v>9876</v>
      </c>
      <c r="U219" s="18">
        <v>393</v>
      </c>
      <c r="V219" s="47">
        <v>4.1000000000000002E-2</v>
      </c>
    </row>
    <row r="220" spans="1:22" ht="14.45" customHeight="1" x14ac:dyDescent="0.3">
      <c r="A220" s="39">
        <v>120720169</v>
      </c>
      <c r="B220" s="19" t="s">
        <v>159</v>
      </c>
      <c r="C220" s="17">
        <v>12843</v>
      </c>
      <c r="D220" s="17">
        <v>12849</v>
      </c>
      <c r="E220" s="17">
        <v>12855</v>
      </c>
      <c r="F220" s="17">
        <v>12855</v>
      </c>
      <c r="G220" s="17">
        <v>12849</v>
      </c>
      <c r="H220" s="17">
        <v>12836</v>
      </c>
      <c r="I220" s="17">
        <v>12818</v>
      </c>
      <c r="J220" s="18">
        <v>12798</v>
      </c>
      <c r="K220" s="18">
        <v>12779</v>
      </c>
      <c r="L220" s="18">
        <v>12761</v>
      </c>
      <c r="M220" s="18">
        <v>12745</v>
      </c>
      <c r="N220" s="18">
        <v>12731</v>
      </c>
      <c r="O220" s="18">
        <v>12721</v>
      </c>
      <c r="P220" s="18">
        <v>12713</v>
      </c>
      <c r="Q220" s="18">
        <v>12711</v>
      </c>
      <c r="R220" s="18">
        <v>12711</v>
      </c>
      <c r="S220" s="18">
        <v>12715</v>
      </c>
      <c r="T220" s="18">
        <v>12720</v>
      </c>
      <c r="U220" s="18">
        <v>-123</v>
      </c>
      <c r="V220" s="47">
        <v>-0.01</v>
      </c>
    </row>
    <row r="221" spans="1:22" ht="14.45" customHeight="1" x14ac:dyDescent="0.3">
      <c r="A221" s="39">
        <v>120720232</v>
      </c>
      <c r="B221" s="19" t="s">
        <v>160</v>
      </c>
      <c r="C221" s="17">
        <v>20904</v>
      </c>
      <c r="D221" s="17">
        <v>20876</v>
      </c>
      <c r="E221" s="17">
        <v>20847</v>
      </c>
      <c r="F221" s="17">
        <v>20818</v>
      </c>
      <c r="G221" s="17">
        <v>20793</v>
      </c>
      <c r="H221" s="17">
        <v>20771</v>
      </c>
      <c r="I221" s="17">
        <v>20752</v>
      </c>
      <c r="J221" s="18">
        <v>20737</v>
      </c>
      <c r="K221" s="18">
        <v>20727</v>
      </c>
      <c r="L221" s="18">
        <v>20724</v>
      </c>
      <c r="M221" s="18">
        <v>20726</v>
      </c>
      <c r="N221" s="18">
        <v>20735</v>
      </c>
      <c r="O221" s="18">
        <v>20750</v>
      </c>
      <c r="P221" s="18">
        <v>20771</v>
      </c>
      <c r="Q221" s="18">
        <v>20797</v>
      </c>
      <c r="R221" s="18">
        <v>20829</v>
      </c>
      <c r="S221" s="18">
        <v>20864</v>
      </c>
      <c r="T221" s="18">
        <v>20902</v>
      </c>
      <c r="U221" s="18">
        <v>-2</v>
      </c>
      <c r="V221" s="47">
        <v>0</v>
      </c>
    </row>
    <row r="222" spans="1:22" ht="14.45" customHeight="1" x14ac:dyDescent="0.3">
      <c r="A222" s="39">
        <v>120720240</v>
      </c>
      <c r="B222" s="19" t="s">
        <v>161</v>
      </c>
      <c r="C222" s="17">
        <v>29150</v>
      </c>
      <c r="D222" s="17">
        <v>29678</v>
      </c>
      <c r="E222" s="17">
        <v>30172</v>
      </c>
      <c r="F222" s="17">
        <v>30642</v>
      </c>
      <c r="G222" s="17">
        <v>31091</v>
      </c>
      <c r="H222" s="17">
        <v>31521</v>
      </c>
      <c r="I222" s="17">
        <v>31934</v>
      </c>
      <c r="J222" s="18">
        <v>32334</v>
      </c>
      <c r="K222" s="18">
        <v>32721</v>
      </c>
      <c r="L222" s="18">
        <v>33097</v>
      </c>
      <c r="M222" s="18">
        <v>33459</v>
      </c>
      <c r="N222" s="18">
        <v>33815</v>
      </c>
      <c r="O222" s="18">
        <v>34168</v>
      </c>
      <c r="P222" s="18">
        <v>34517</v>
      </c>
      <c r="Q222" s="18">
        <v>34863</v>
      </c>
      <c r="R222" s="18">
        <v>35205</v>
      </c>
      <c r="S222" s="18">
        <v>35541</v>
      </c>
      <c r="T222" s="18">
        <v>35873</v>
      </c>
      <c r="U222" s="18">
        <v>6723</v>
      </c>
      <c r="V222" s="47">
        <v>0.23100000000000001</v>
      </c>
    </row>
    <row r="223" spans="1:22" ht="14.45" customHeight="1" x14ac:dyDescent="0.3">
      <c r="A223" s="39">
        <v>120720297</v>
      </c>
      <c r="B223" s="19" t="s">
        <v>162</v>
      </c>
      <c r="C223" s="17">
        <v>6184</v>
      </c>
      <c r="D223" s="17">
        <v>6160</v>
      </c>
      <c r="E223" s="17">
        <v>6130</v>
      </c>
      <c r="F223" s="17">
        <v>6103</v>
      </c>
      <c r="G223" s="17">
        <v>6079</v>
      </c>
      <c r="H223" s="17">
        <v>6056</v>
      </c>
      <c r="I223" s="17">
        <v>6035</v>
      </c>
      <c r="J223" s="18">
        <v>6014</v>
      </c>
      <c r="K223" s="18">
        <v>5995</v>
      </c>
      <c r="L223" s="18">
        <v>5977</v>
      </c>
      <c r="M223" s="18">
        <v>5960</v>
      </c>
      <c r="N223" s="18">
        <v>5945</v>
      </c>
      <c r="O223" s="18">
        <v>5932</v>
      </c>
      <c r="P223" s="18">
        <v>5921</v>
      </c>
      <c r="Q223" s="18">
        <v>5910</v>
      </c>
      <c r="R223" s="18">
        <v>5900</v>
      </c>
      <c r="S223" s="18">
        <v>5892</v>
      </c>
      <c r="T223" s="18">
        <v>5884</v>
      </c>
      <c r="U223" s="18">
        <v>-300</v>
      </c>
      <c r="V223" s="47">
        <v>-4.8000000000000001E-2</v>
      </c>
    </row>
    <row r="224" spans="1:22" ht="14.45" customHeight="1" x14ac:dyDescent="0.3">
      <c r="A224" s="39">
        <v>120720312</v>
      </c>
      <c r="B224" s="19" t="s">
        <v>163</v>
      </c>
      <c r="C224" s="17">
        <v>6370</v>
      </c>
      <c r="D224" s="17">
        <v>6397</v>
      </c>
      <c r="E224" s="17">
        <v>6401</v>
      </c>
      <c r="F224" s="17">
        <v>6402</v>
      </c>
      <c r="G224" s="17">
        <v>6399</v>
      </c>
      <c r="H224" s="17">
        <v>6391</v>
      </c>
      <c r="I224" s="17">
        <v>6382</v>
      </c>
      <c r="J224" s="18">
        <v>6372</v>
      </c>
      <c r="K224" s="18">
        <v>6362</v>
      </c>
      <c r="L224" s="18">
        <v>6351</v>
      </c>
      <c r="M224" s="18">
        <v>6338</v>
      </c>
      <c r="N224" s="18">
        <v>6326</v>
      </c>
      <c r="O224" s="18">
        <v>6314</v>
      </c>
      <c r="P224" s="18">
        <v>6301</v>
      </c>
      <c r="Q224" s="18">
        <v>6287</v>
      </c>
      <c r="R224" s="18">
        <v>6273</v>
      </c>
      <c r="S224" s="18">
        <v>6258</v>
      </c>
      <c r="T224" s="18">
        <v>6243</v>
      </c>
      <c r="U224" s="18">
        <v>-127</v>
      </c>
      <c r="V224" s="47">
        <v>-0.02</v>
      </c>
    </row>
    <row r="225" spans="1:22" ht="14.45" customHeight="1" x14ac:dyDescent="0.3">
      <c r="A225" s="39">
        <v>120720340</v>
      </c>
      <c r="B225" s="19" t="s">
        <v>164</v>
      </c>
      <c r="C225" s="17">
        <v>11822</v>
      </c>
      <c r="D225" s="17">
        <v>11852</v>
      </c>
      <c r="E225" s="17">
        <v>11883</v>
      </c>
      <c r="F225" s="17">
        <v>11912</v>
      </c>
      <c r="G225" s="17">
        <v>11940</v>
      </c>
      <c r="H225" s="17">
        <v>11969</v>
      </c>
      <c r="I225" s="17">
        <v>11999</v>
      </c>
      <c r="J225" s="18">
        <v>12030</v>
      </c>
      <c r="K225" s="18">
        <v>12061</v>
      </c>
      <c r="L225" s="18">
        <v>12094</v>
      </c>
      <c r="M225" s="18">
        <v>12128</v>
      </c>
      <c r="N225" s="18">
        <v>12164</v>
      </c>
      <c r="O225" s="18">
        <v>12202</v>
      </c>
      <c r="P225" s="18">
        <v>12241</v>
      </c>
      <c r="Q225" s="18">
        <v>12282</v>
      </c>
      <c r="R225" s="18">
        <v>12324</v>
      </c>
      <c r="S225" s="18">
        <v>12365</v>
      </c>
      <c r="T225" s="18">
        <v>12407</v>
      </c>
      <c r="U225" s="18">
        <v>585</v>
      </c>
      <c r="V225" s="47">
        <v>4.9000000000000002E-2</v>
      </c>
    </row>
    <row r="226" spans="1:22" ht="14.45" customHeight="1" x14ac:dyDescent="0.3">
      <c r="A226" s="39">
        <v>120720426</v>
      </c>
      <c r="B226" s="19" t="s">
        <v>165</v>
      </c>
      <c r="C226" s="17">
        <v>9735</v>
      </c>
      <c r="D226" s="17">
        <v>9766</v>
      </c>
      <c r="E226" s="17">
        <v>9797</v>
      </c>
      <c r="F226" s="17">
        <v>9822</v>
      </c>
      <c r="G226" s="17">
        <v>9846</v>
      </c>
      <c r="H226" s="17">
        <v>9865</v>
      </c>
      <c r="I226" s="17">
        <v>9881</v>
      </c>
      <c r="J226" s="18">
        <v>9894</v>
      </c>
      <c r="K226" s="18">
        <v>9907</v>
      </c>
      <c r="L226" s="18">
        <v>9918</v>
      </c>
      <c r="M226" s="18">
        <v>9927</v>
      </c>
      <c r="N226" s="18">
        <v>9938</v>
      </c>
      <c r="O226" s="18">
        <v>9949</v>
      </c>
      <c r="P226" s="18">
        <v>9960</v>
      </c>
      <c r="Q226" s="18">
        <v>9972</v>
      </c>
      <c r="R226" s="18">
        <v>9984</v>
      </c>
      <c r="S226" s="18">
        <v>9997</v>
      </c>
      <c r="T226" s="18">
        <v>10011</v>
      </c>
      <c r="U226" s="18">
        <v>276</v>
      </c>
      <c r="V226" s="47">
        <v>2.8000000000000001E-2</v>
      </c>
    </row>
    <row r="227" spans="1:22" ht="14.45" customHeight="1" x14ac:dyDescent="0.3">
      <c r="A227" s="39">
        <v>120720477</v>
      </c>
      <c r="B227" s="19" t="s">
        <v>166</v>
      </c>
      <c r="C227" s="17">
        <v>21237</v>
      </c>
      <c r="D227" s="17">
        <v>21579</v>
      </c>
      <c r="E227" s="17">
        <v>21911</v>
      </c>
      <c r="F227" s="17">
        <v>22233</v>
      </c>
      <c r="G227" s="17">
        <v>22545</v>
      </c>
      <c r="H227" s="17">
        <v>22849</v>
      </c>
      <c r="I227" s="17">
        <v>23148</v>
      </c>
      <c r="J227" s="18">
        <v>23442</v>
      </c>
      <c r="K227" s="18">
        <v>23733</v>
      </c>
      <c r="L227" s="18">
        <v>24022</v>
      </c>
      <c r="M227" s="18">
        <v>24308</v>
      </c>
      <c r="N227" s="18">
        <v>24591</v>
      </c>
      <c r="O227" s="18">
        <v>24872</v>
      </c>
      <c r="P227" s="18">
        <v>25152</v>
      </c>
      <c r="Q227" s="18">
        <v>25430</v>
      </c>
      <c r="R227" s="18">
        <v>25707</v>
      </c>
      <c r="S227" s="18">
        <v>25980</v>
      </c>
      <c r="T227" s="18">
        <v>26252</v>
      </c>
      <c r="U227" s="18">
        <v>5015</v>
      </c>
      <c r="V227" s="47">
        <v>0.23599999999999999</v>
      </c>
    </row>
    <row r="228" spans="1:22" ht="14.45" customHeight="1" x14ac:dyDescent="0.3">
      <c r="A228" s="39">
        <v>120725204</v>
      </c>
      <c r="B228" s="19" t="s">
        <v>167</v>
      </c>
      <c r="C228" s="21">
        <v>9050</v>
      </c>
      <c r="D228" s="21">
        <v>9024</v>
      </c>
      <c r="E228" s="21">
        <v>8990</v>
      </c>
      <c r="F228" s="21">
        <v>8953</v>
      </c>
      <c r="G228" s="21">
        <v>8914</v>
      </c>
      <c r="H228" s="21">
        <v>8872</v>
      </c>
      <c r="I228" s="21">
        <v>8828</v>
      </c>
      <c r="J228" s="21">
        <v>8784</v>
      </c>
      <c r="K228" s="21">
        <v>8739</v>
      </c>
      <c r="L228" s="21">
        <v>8693</v>
      </c>
      <c r="M228" s="21">
        <v>8647</v>
      </c>
      <c r="N228" s="21">
        <v>8602</v>
      </c>
      <c r="O228" s="21">
        <v>8558</v>
      </c>
      <c r="P228" s="21">
        <v>8514</v>
      </c>
      <c r="Q228" s="21">
        <v>8472</v>
      </c>
      <c r="R228" s="21">
        <v>8431</v>
      </c>
      <c r="S228" s="21">
        <v>8391</v>
      </c>
      <c r="T228" s="21">
        <v>8352</v>
      </c>
      <c r="U228" s="18">
        <v>-698</v>
      </c>
      <c r="V228" s="47">
        <v>-7.6999999999999999E-2</v>
      </c>
    </row>
    <row r="229" spans="1:22" ht="14.45" customHeight="1" x14ac:dyDescent="0.3">
      <c r="A229" s="49">
        <v>12072000</v>
      </c>
      <c r="B229" s="6" t="s">
        <v>181</v>
      </c>
      <c r="C229" s="24">
        <v>177420</v>
      </c>
      <c r="D229" s="24">
        <v>178341</v>
      </c>
      <c r="E229" s="24">
        <v>179495</v>
      </c>
      <c r="F229" s="24">
        <v>180491</v>
      </c>
      <c r="G229" s="24">
        <v>181457</v>
      </c>
      <c r="H229" s="24">
        <v>182369</v>
      </c>
      <c r="I229" s="24">
        <v>183244</v>
      </c>
      <c r="J229" s="24">
        <v>184094</v>
      </c>
      <c r="K229" s="24">
        <v>184927</v>
      </c>
      <c r="L229" s="24">
        <v>185746</v>
      </c>
      <c r="M229" s="24">
        <v>186552</v>
      </c>
      <c r="N229" s="24">
        <v>187368</v>
      </c>
      <c r="O229" s="24">
        <v>188197</v>
      </c>
      <c r="P229" s="24">
        <v>189036</v>
      </c>
      <c r="Q229" s="24">
        <v>189880</v>
      </c>
      <c r="R229" s="24">
        <v>190724</v>
      </c>
      <c r="S229" s="24">
        <v>191564</v>
      </c>
      <c r="T229" s="24">
        <v>192398</v>
      </c>
      <c r="U229" s="24">
        <v>14978</v>
      </c>
      <c r="V229" s="51">
        <v>8.4000000000000005E-2</v>
      </c>
    </row>
    <row r="230" spans="1:22" ht="12.75" customHeight="1" x14ac:dyDescent="0.3">
      <c r="A230" s="44"/>
      <c r="B230" s="31"/>
      <c r="V230" s="45"/>
    </row>
    <row r="231" spans="1:22" ht="14.45" customHeight="1" x14ac:dyDescent="0.3">
      <c r="A231" s="38"/>
      <c r="B231" s="8" t="s">
        <v>211</v>
      </c>
      <c r="C231" s="9">
        <f>C$2</f>
        <v>2023</v>
      </c>
      <c r="D231" s="3">
        <v>2024</v>
      </c>
      <c r="E231" s="3">
        <v>2025</v>
      </c>
      <c r="F231" s="3">
        <v>2026</v>
      </c>
      <c r="G231" s="3">
        <v>2027</v>
      </c>
      <c r="H231" s="3">
        <v>2028</v>
      </c>
      <c r="I231" s="3">
        <v>2029</v>
      </c>
      <c r="J231" s="9">
        <f t="shared" ref="J231:T231" si="16">J$2</f>
        <v>2030</v>
      </c>
      <c r="K231" s="9">
        <f t="shared" si="16"/>
        <v>2031</v>
      </c>
      <c r="L231" s="9">
        <f t="shared" si="16"/>
        <v>2032</v>
      </c>
      <c r="M231" s="9">
        <f t="shared" si="16"/>
        <v>2033</v>
      </c>
      <c r="N231" s="9">
        <f t="shared" si="16"/>
        <v>2034</v>
      </c>
      <c r="O231" s="9">
        <f t="shared" si="16"/>
        <v>2035</v>
      </c>
      <c r="P231" s="9">
        <f t="shared" si="16"/>
        <v>2036</v>
      </c>
      <c r="Q231" s="9">
        <f t="shared" si="16"/>
        <v>2037</v>
      </c>
      <c r="R231" s="9">
        <f t="shared" si="16"/>
        <v>2038</v>
      </c>
      <c r="S231" s="9">
        <f t="shared" si="16"/>
        <v>2039</v>
      </c>
      <c r="T231" s="9">
        <f t="shared" si="16"/>
        <v>2040</v>
      </c>
      <c r="U231" s="82" t="str">
        <f>$U$2</f>
        <v>Entw. 2040 zu 2023</v>
      </c>
      <c r="V231" s="83"/>
    </row>
    <row r="232" spans="1:22" ht="14.45" customHeight="1" x14ac:dyDescent="0.3">
      <c r="A232" s="46">
        <v>120730008</v>
      </c>
      <c r="B232" s="16" t="s">
        <v>168</v>
      </c>
      <c r="C232" s="17">
        <v>14306</v>
      </c>
      <c r="D232" s="17">
        <v>14244</v>
      </c>
      <c r="E232" s="17">
        <v>14191</v>
      </c>
      <c r="F232" s="17">
        <v>14146</v>
      </c>
      <c r="G232" s="17">
        <v>14102</v>
      </c>
      <c r="H232" s="17">
        <v>14057</v>
      </c>
      <c r="I232" s="17">
        <v>14014</v>
      </c>
      <c r="J232" s="18">
        <v>13970</v>
      </c>
      <c r="K232" s="18">
        <v>13926</v>
      </c>
      <c r="L232" s="18">
        <v>13881</v>
      </c>
      <c r="M232" s="18">
        <v>13838</v>
      </c>
      <c r="N232" s="18">
        <v>13795</v>
      </c>
      <c r="O232" s="18">
        <v>13753</v>
      </c>
      <c r="P232" s="18">
        <v>13713</v>
      </c>
      <c r="Q232" s="18">
        <v>13676</v>
      </c>
      <c r="R232" s="18">
        <v>13640</v>
      </c>
      <c r="S232" s="18">
        <v>13607</v>
      </c>
      <c r="T232" s="18">
        <v>13574</v>
      </c>
      <c r="U232" s="18">
        <v>-732</v>
      </c>
      <c r="V232" s="47">
        <v>-5.0999999999999997E-2</v>
      </c>
    </row>
    <row r="233" spans="1:22" ht="14.45" customHeight="1" x14ac:dyDescent="0.3">
      <c r="A233" s="39">
        <v>120730069</v>
      </c>
      <c r="B233" s="19" t="s">
        <v>169</v>
      </c>
      <c r="C233" s="17">
        <v>2964</v>
      </c>
      <c r="D233" s="17">
        <v>2960</v>
      </c>
      <c r="E233" s="17">
        <v>2951</v>
      </c>
      <c r="F233" s="17">
        <v>2940</v>
      </c>
      <c r="G233" s="17">
        <v>2928</v>
      </c>
      <c r="H233" s="17">
        <v>2914</v>
      </c>
      <c r="I233" s="17">
        <v>2899</v>
      </c>
      <c r="J233" s="18">
        <v>2885</v>
      </c>
      <c r="K233" s="18">
        <v>2870</v>
      </c>
      <c r="L233" s="18">
        <v>2854</v>
      </c>
      <c r="M233" s="18">
        <v>2838</v>
      </c>
      <c r="N233" s="18">
        <v>2823</v>
      </c>
      <c r="O233" s="18">
        <v>2808</v>
      </c>
      <c r="P233" s="18">
        <v>2795</v>
      </c>
      <c r="Q233" s="18">
        <v>2782</v>
      </c>
      <c r="R233" s="18">
        <v>2770</v>
      </c>
      <c r="S233" s="18">
        <v>2757</v>
      </c>
      <c r="T233" s="18">
        <v>2743</v>
      </c>
      <c r="U233" s="18">
        <v>-221</v>
      </c>
      <c r="V233" s="47">
        <v>-7.4999999999999997E-2</v>
      </c>
    </row>
    <row r="234" spans="1:22" ht="14.45" customHeight="1" x14ac:dyDescent="0.3">
      <c r="A234" s="39">
        <v>120730384</v>
      </c>
      <c r="B234" s="19" t="s">
        <v>170</v>
      </c>
      <c r="C234" s="17">
        <v>3135</v>
      </c>
      <c r="D234" s="17">
        <v>3084</v>
      </c>
      <c r="E234" s="17">
        <v>3035</v>
      </c>
      <c r="F234" s="17">
        <v>2988</v>
      </c>
      <c r="G234" s="17">
        <v>2943</v>
      </c>
      <c r="H234" s="17">
        <v>2899</v>
      </c>
      <c r="I234" s="17">
        <v>2858</v>
      </c>
      <c r="J234" s="18">
        <v>2820</v>
      </c>
      <c r="K234" s="18">
        <v>2784</v>
      </c>
      <c r="L234" s="18">
        <v>2751</v>
      </c>
      <c r="M234" s="18">
        <v>2720</v>
      </c>
      <c r="N234" s="18">
        <v>2690</v>
      </c>
      <c r="O234" s="18">
        <v>2662</v>
      </c>
      <c r="P234" s="18">
        <v>2635</v>
      </c>
      <c r="Q234" s="18">
        <v>2610</v>
      </c>
      <c r="R234" s="18">
        <v>2586</v>
      </c>
      <c r="S234" s="18">
        <v>2563</v>
      </c>
      <c r="T234" s="18">
        <v>2541</v>
      </c>
      <c r="U234" s="18">
        <v>-594</v>
      </c>
      <c r="V234" s="47">
        <v>-0.189</v>
      </c>
    </row>
    <row r="235" spans="1:22" ht="14.45" customHeight="1" x14ac:dyDescent="0.3">
      <c r="A235" s="39">
        <v>120730429</v>
      </c>
      <c r="B235" s="19" t="s">
        <v>171</v>
      </c>
      <c r="C235" s="17">
        <v>4149</v>
      </c>
      <c r="D235" s="17">
        <v>4123</v>
      </c>
      <c r="E235" s="17">
        <v>4094</v>
      </c>
      <c r="F235" s="17">
        <v>4065</v>
      </c>
      <c r="G235" s="17">
        <v>4034</v>
      </c>
      <c r="H235" s="17">
        <v>4003</v>
      </c>
      <c r="I235" s="17">
        <v>3971</v>
      </c>
      <c r="J235" s="18">
        <v>3939</v>
      </c>
      <c r="K235" s="18">
        <v>3907</v>
      </c>
      <c r="L235" s="18">
        <v>3877</v>
      </c>
      <c r="M235" s="18">
        <v>3846</v>
      </c>
      <c r="N235" s="18">
        <v>3817</v>
      </c>
      <c r="O235" s="18">
        <v>3789</v>
      </c>
      <c r="P235" s="18">
        <v>3761</v>
      </c>
      <c r="Q235" s="18">
        <v>3734</v>
      </c>
      <c r="R235" s="18">
        <v>3707</v>
      </c>
      <c r="S235" s="18">
        <v>3681</v>
      </c>
      <c r="T235" s="18">
        <v>3656</v>
      </c>
      <c r="U235" s="18">
        <v>-493</v>
      </c>
      <c r="V235" s="47">
        <v>-0.11899999999999999</v>
      </c>
    </row>
    <row r="236" spans="1:22" ht="14.45" customHeight="1" x14ac:dyDescent="0.3">
      <c r="A236" s="39">
        <v>120730452</v>
      </c>
      <c r="B236" s="19" t="s">
        <v>172</v>
      </c>
      <c r="C236" s="17">
        <v>19057</v>
      </c>
      <c r="D236" s="17">
        <v>18839</v>
      </c>
      <c r="E236" s="17">
        <v>18644</v>
      </c>
      <c r="F236" s="17">
        <v>18467</v>
      </c>
      <c r="G236" s="17">
        <v>18305</v>
      </c>
      <c r="H236" s="17">
        <v>18156</v>
      </c>
      <c r="I236" s="17">
        <v>18021</v>
      </c>
      <c r="J236" s="18">
        <v>17897</v>
      </c>
      <c r="K236" s="18">
        <v>17783</v>
      </c>
      <c r="L236" s="18">
        <v>17675</v>
      </c>
      <c r="M236" s="18">
        <v>17573</v>
      </c>
      <c r="N236" s="18">
        <v>17477</v>
      </c>
      <c r="O236" s="18">
        <v>17389</v>
      </c>
      <c r="P236" s="18">
        <v>17305</v>
      </c>
      <c r="Q236" s="18">
        <v>17224</v>
      </c>
      <c r="R236" s="18">
        <v>17145</v>
      </c>
      <c r="S236" s="18">
        <v>17067</v>
      </c>
      <c r="T236" s="18">
        <v>16988</v>
      </c>
      <c r="U236" s="18">
        <v>-2069</v>
      </c>
      <c r="V236" s="47">
        <v>-0.109</v>
      </c>
    </row>
    <row r="237" spans="1:22" ht="14.45" customHeight="1" x14ac:dyDescent="0.3">
      <c r="A237" s="39">
        <v>120730572</v>
      </c>
      <c r="B237" s="19" t="s">
        <v>173</v>
      </c>
      <c r="C237" s="17">
        <v>15578</v>
      </c>
      <c r="D237" s="17">
        <v>15477</v>
      </c>
      <c r="E237" s="17">
        <v>15380</v>
      </c>
      <c r="F237" s="17">
        <v>15285</v>
      </c>
      <c r="G237" s="17">
        <v>15191</v>
      </c>
      <c r="H237" s="17">
        <v>15098</v>
      </c>
      <c r="I237" s="17">
        <v>15008</v>
      </c>
      <c r="J237" s="18">
        <v>14920</v>
      </c>
      <c r="K237" s="18">
        <v>14835</v>
      </c>
      <c r="L237" s="18">
        <v>14751</v>
      </c>
      <c r="M237" s="18">
        <v>14668</v>
      </c>
      <c r="N237" s="18">
        <v>14587</v>
      </c>
      <c r="O237" s="18">
        <v>14507</v>
      </c>
      <c r="P237" s="18">
        <v>14430</v>
      </c>
      <c r="Q237" s="18">
        <v>14355</v>
      </c>
      <c r="R237" s="18">
        <v>14282</v>
      </c>
      <c r="S237" s="18">
        <v>14211</v>
      </c>
      <c r="T237" s="18">
        <v>14140</v>
      </c>
      <c r="U237" s="18">
        <v>-1438</v>
      </c>
      <c r="V237" s="47">
        <v>-9.1999999999999998E-2</v>
      </c>
    </row>
    <row r="238" spans="1:22" ht="14.45" customHeight="1" x14ac:dyDescent="0.3">
      <c r="A238" s="39">
        <v>120730579</v>
      </c>
      <c r="B238" s="19" t="s">
        <v>174</v>
      </c>
      <c r="C238" s="17">
        <v>2448</v>
      </c>
      <c r="D238" s="17">
        <v>2425</v>
      </c>
      <c r="E238" s="17">
        <v>2403</v>
      </c>
      <c r="F238" s="17">
        <v>2382</v>
      </c>
      <c r="G238" s="17">
        <v>2363</v>
      </c>
      <c r="H238" s="17">
        <v>2344</v>
      </c>
      <c r="I238" s="17">
        <v>2326</v>
      </c>
      <c r="J238" s="18">
        <v>2308</v>
      </c>
      <c r="K238" s="18">
        <v>2292</v>
      </c>
      <c r="L238" s="18">
        <v>2276</v>
      </c>
      <c r="M238" s="18">
        <v>2260</v>
      </c>
      <c r="N238" s="18">
        <v>2244</v>
      </c>
      <c r="O238" s="18">
        <v>2229</v>
      </c>
      <c r="P238" s="18">
        <v>2215</v>
      </c>
      <c r="Q238" s="18">
        <v>2201</v>
      </c>
      <c r="R238" s="18">
        <v>2187</v>
      </c>
      <c r="S238" s="18">
        <v>2173</v>
      </c>
      <c r="T238" s="18">
        <v>2158</v>
      </c>
      <c r="U238" s="18">
        <v>-290</v>
      </c>
      <c r="V238" s="47">
        <v>-0.11799999999999999</v>
      </c>
    </row>
    <row r="239" spans="1:22" ht="14.45" customHeight="1" x14ac:dyDescent="0.3">
      <c r="A239" s="39">
        <v>120735051</v>
      </c>
      <c r="B239" s="19" t="s">
        <v>210</v>
      </c>
      <c r="C239" s="17">
        <v>34535</v>
      </c>
      <c r="D239" s="17">
        <v>34272</v>
      </c>
      <c r="E239" s="17">
        <v>34003</v>
      </c>
      <c r="F239" s="17">
        <v>33730</v>
      </c>
      <c r="G239" s="17">
        <v>33451</v>
      </c>
      <c r="H239" s="17">
        <v>33171</v>
      </c>
      <c r="I239" s="17">
        <v>32893</v>
      </c>
      <c r="J239" s="18">
        <v>32622</v>
      </c>
      <c r="K239" s="18">
        <v>32359</v>
      </c>
      <c r="L239" s="18">
        <v>32106</v>
      </c>
      <c r="M239" s="18">
        <v>31863</v>
      </c>
      <c r="N239" s="18">
        <v>31632</v>
      </c>
      <c r="O239" s="18">
        <v>31410</v>
      </c>
      <c r="P239" s="18">
        <v>31195</v>
      </c>
      <c r="Q239" s="18">
        <v>30989</v>
      </c>
      <c r="R239" s="18">
        <v>30792</v>
      </c>
      <c r="S239" s="18">
        <v>30602</v>
      </c>
      <c r="T239" s="18">
        <v>30421</v>
      </c>
      <c r="U239" s="18">
        <v>-4114</v>
      </c>
      <c r="V239" s="47">
        <v>-0.11899999999999999</v>
      </c>
    </row>
    <row r="240" spans="1:22" ht="14.45" customHeight="1" x14ac:dyDescent="0.3">
      <c r="A240" s="39">
        <v>120735303</v>
      </c>
      <c r="B240" s="19" t="s">
        <v>175</v>
      </c>
      <c r="C240" s="17">
        <v>4367</v>
      </c>
      <c r="D240" s="17">
        <v>4350</v>
      </c>
      <c r="E240" s="17">
        <v>4330</v>
      </c>
      <c r="F240" s="17">
        <v>4308</v>
      </c>
      <c r="G240" s="17">
        <v>4286</v>
      </c>
      <c r="H240" s="17">
        <v>4265</v>
      </c>
      <c r="I240" s="17">
        <v>4245</v>
      </c>
      <c r="J240" s="18">
        <v>4226</v>
      </c>
      <c r="K240" s="18">
        <v>4205</v>
      </c>
      <c r="L240" s="18">
        <v>4185</v>
      </c>
      <c r="M240" s="18">
        <v>4164</v>
      </c>
      <c r="N240" s="18">
        <v>4144</v>
      </c>
      <c r="O240" s="18">
        <v>4126</v>
      </c>
      <c r="P240" s="18">
        <v>4108</v>
      </c>
      <c r="Q240" s="18">
        <v>4091</v>
      </c>
      <c r="R240" s="18">
        <v>4075</v>
      </c>
      <c r="S240" s="18">
        <v>4060</v>
      </c>
      <c r="T240" s="18">
        <v>4045</v>
      </c>
      <c r="U240" s="18">
        <v>-322</v>
      </c>
      <c r="V240" s="47">
        <v>-7.3999999999999996E-2</v>
      </c>
    </row>
    <row r="241" spans="1:22" ht="14.45" customHeight="1" x14ac:dyDescent="0.3">
      <c r="A241" s="39">
        <v>120735304</v>
      </c>
      <c r="B241" s="19" t="s">
        <v>176</v>
      </c>
      <c r="C241" s="17">
        <v>6323</v>
      </c>
      <c r="D241" s="17">
        <v>6278</v>
      </c>
      <c r="E241" s="17">
        <v>6227</v>
      </c>
      <c r="F241" s="17">
        <v>6175</v>
      </c>
      <c r="G241" s="17">
        <v>6125</v>
      </c>
      <c r="H241" s="17">
        <v>6076</v>
      </c>
      <c r="I241" s="17">
        <v>6028</v>
      </c>
      <c r="J241" s="18">
        <v>5981</v>
      </c>
      <c r="K241" s="18">
        <v>5935</v>
      </c>
      <c r="L241" s="18">
        <v>5890</v>
      </c>
      <c r="M241" s="18">
        <v>5846</v>
      </c>
      <c r="N241" s="18">
        <v>5805</v>
      </c>
      <c r="O241" s="18">
        <v>5768</v>
      </c>
      <c r="P241" s="18">
        <v>5735</v>
      </c>
      <c r="Q241" s="18">
        <v>5706</v>
      </c>
      <c r="R241" s="18">
        <v>5680</v>
      </c>
      <c r="S241" s="18">
        <v>5658</v>
      </c>
      <c r="T241" s="18">
        <v>5637</v>
      </c>
      <c r="U241" s="18">
        <v>-686</v>
      </c>
      <c r="V241" s="47">
        <v>-0.108</v>
      </c>
    </row>
    <row r="242" spans="1:22" ht="14.45" customHeight="1" x14ac:dyDescent="0.3">
      <c r="A242" s="39">
        <v>120735305</v>
      </c>
      <c r="B242" s="19" t="s">
        <v>177</v>
      </c>
      <c r="C242" s="17">
        <v>4286</v>
      </c>
      <c r="D242" s="17">
        <v>4264</v>
      </c>
      <c r="E242" s="17">
        <v>4234</v>
      </c>
      <c r="F242" s="17">
        <v>4202</v>
      </c>
      <c r="G242" s="17">
        <v>4169</v>
      </c>
      <c r="H242" s="17">
        <v>4136</v>
      </c>
      <c r="I242" s="17">
        <v>4102</v>
      </c>
      <c r="J242" s="18">
        <v>4069</v>
      </c>
      <c r="K242" s="18">
        <v>4037</v>
      </c>
      <c r="L242" s="18">
        <v>4005</v>
      </c>
      <c r="M242" s="18">
        <v>3975</v>
      </c>
      <c r="N242" s="18">
        <v>3945</v>
      </c>
      <c r="O242" s="18">
        <v>3917</v>
      </c>
      <c r="P242" s="18">
        <v>3890</v>
      </c>
      <c r="Q242" s="18">
        <v>3864</v>
      </c>
      <c r="R242" s="18">
        <v>3839</v>
      </c>
      <c r="S242" s="18">
        <v>3814</v>
      </c>
      <c r="T242" s="18">
        <v>3789</v>
      </c>
      <c r="U242" s="18">
        <v>-497</v>
      </c>
      <c r="V242" s="47">
        <v>-0.11600000000000001</v>
      </c>
    </row>
    <row r="243" spans="1:22" ht="14.45" customHeight="1" x14ac:dyDescent="0.3">
      <c r="A243" s="39">
        <v>120735306</v>
      </c>
      <c r="B243" s="19" t="s">
        <v>178</v>
      </c>
      <c r="C243" s="17">
        <v>6649</v>
      </c>
      <c r="D243" s="17">
        <v>6616</v>
      </c>
      <c r="E243" s="17">
        <v>6578</v>
      </c>
      <c r="F243" s="17">
        <v>6539</v>
      </c>
      <c r="G243" s="17">
        <v>6498</v>
      </c>
      <c r="H243" s="17">
        <v>6457</v>
      </c>
      <c r="I243" s="17">
        <v>6415</v>
      </c>
      <c r="J243" s="18">
        <v>6375</v>
      </c>
      <c r="K243" s="18">
        <v>6335</v>
      </c>
      <c r="L243" s="18">
        <v>6295</v>
      </c>
      <c r="M243" s="18">
        <v>6255</v>
      </c>
      <c r="N243" s="18">
        <v>6216</v>
      </c>
      <c r="O243" s="18">
        <v>6177</v>
      </c>
      <c r="P243" s="18">
        <v>6140</v>
      </c>
      <c r="Q243" s="18">
        <v>6104</v>
      </c>
      <c r="R243" s="18">
        <v>6068</v>
      </c>
      <c r="S243" s="18">
        <v>6034</v>
      </c>
      <c r="T243" s="18">
        <v>6001</v>
      </c>
      <c r="U243" s="18">
        <v>-648</v>
      </c>
      <c r="V243" s="47">
        <v>-9.7000000000000003E-2</v>
      </c>
    </row>
    <row r="244" spans="1:22" ht="14.45" customHeight="1" x14ac:dyDescent="0.3">
      <c r="A244" s="49">
        <v>12073000</v>
      </c>
      <c r="B244" s="6" t="s">
        <v>180</v>
      </c>
      <c r="C244" s="24">
        <v>117797</v>
      </c>
      <c r="D244" s="24">
        <v>116932</v>
      </c>
      <c r="E244" s="24">
        <v>116072</v>
      </c>
      <c r="F244" s="24">
        <v>115227</v>
      </c>
      <c r="G244" s="24">
        <v>114394</v>
      </c>
      <c r="H244" s="24">
        <v>113576</v>
      </c>
      <c r="I244" s="24">
        <v>112782</v>
      </c>
      <c r="J244" s="24">
        <v>112013</v>
      </c>
      <c r="K244" s="24">
        <v>111267</v>
      </c>
      <c r="L244" s="24">
        <v>110545</v>
      </c>
      <c r="M244" s="24">
        <v>109847</v>
      </c>
      <c r="N244" s="24">
        <v>109175</v>
      </c>
      <c r="O244" s="24">
        <v>108535</v>
      </c>
      <c r="P244" s="24">
        <v>107923</v>
      </c>
      <c r="Q244" s="24">
        <v>107335</v>
      </c>
      <c r="R244" s="24">
        <v>106771</v>
      </c>
      <c r="S244" s="24">
        <v>106224</v>
      </c>
      <c r="T244" s="24">
        <v>105693</v>
      </c>
      <c r="U244" s="24">
        <v>-12104</v>
      </c>
      <c r="V244" s="51">
        <v>-0.10299999999999999</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c r="Q246" s="29"/>
      <c r="R246" s="29"/>
      <c r="S246" s="29"/>
      <c r="T246" s="29"/>
      <c r="U246" s="29"/>
      <c r="V246" s="29"/>
    </row>
  </sheetData>
  <mergeCells count="21">
    <mergeCell ref="U164:V164"/>
    <mergeCell ref="U116:V116"/>
    <mergeCell ref="B43:V43"/>
    <mergeCell ref="U130:V130"/>
    <mergeCell ref="B150:V150"/>
    <mergeCell ref="U151:V151"/>
    <mergeCell ref="U44:V44"/>
    <mergeCell ref="U60:V60"/>
    <mergeCell ref="U76:V76"/>
    <mergeCell ref="B97:V97"/>
    <mergeCell ref="U98:V98"/>
    <mergeCell ref="U5:V5"/>
    <mergeCell ref="B1:V1"/>
    <mergeCell ref="U2:V2"/>
    <mergeCell ref="U11:V11"/>
    <mergeCell ref="U24:V24"/>
    <mergeCell ref="U186:V186"/>
    <mergeCell ref="B200:V200"/>
    <mergeCell ref="U201:V201"/>
    <mergeCell ref="U215:V215"/>
    <mergeCell ref="U231:V231"/>
  </mergeCells>
  <phoneticPr fontId="0" type="noConversion"/>
  <pageMargins left="0.78740157480314965" right="0.78740157480314965" top="1.3779527559055118" bottom="0.78740157480314965" header="0.51181102362204722" footer="0.51181102362204722"/>
  <pageSetup paperSize="9" scale="91" fitToHeight="17" orientation="portrait" r:id="rId1"/>
  <headerFooter alignWithMargins="0">
    <oddHeader>&amp;R&amp;"Open Sans,Standard"&amp;UAnlage 3, mittlere Variante, Blatt &amp;P</oddHeader>
  </headerFooter>
  <rowBreaks count="4" manualBreakCount="4">
    <brk id="42" min="1" max="9" man="1"/>
    <brk id="96" min="1" max="15" man="1"/>
    <brk id="149" min="1" max="15" man="1"/>
    <brk id="199"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246"/>
  <sheetViews>
    <sheetView showGridLines="0" zoomScale="85" zoomScaleNormal="85" workbookViewId="0">
      <pane xSplit="2" ySplit="5" topLeftCell="C6" activePane="bottomRight" state="frozen"/>
      <selection pane="topRight" activeCell="C1" sqref="C1"/>
      <selection pane="bottomLeft" activeCell="A6" sqref="A6"/>
      <selection pane="bottomRight"/>
    </sheetView>
  </sheetViews>
  <sheetFormatPr baseColWidth="10" defaultColWidth="0" defaultRowHeight="15" x14ac:dyDescent="0.3"/>
  <cols>
    <col min="1" max="1" width="13" style="1" customWidth="1"/>
    <col min="2" max="2" width="38" style="7" customWidth="1"/>
    <col min="3" max="15" width="9.7109375" style="31" customWidth="1"/>
    <col min="16" max="16" width="8.85546875" style="31" customWidth="1"/>
    <col min="17" max="20" width="8.7109375" style="1" customWidth="1"/>
    <col min="21" max="22" width="9.5703125" style="1" customWidth="1"/>
    <col min="23" max="16384" width="11.42578125" style="1" hidden="1"/>
  </cols>
  <sheetData>
    <row r="1" spans="1:22" ht="18" x14ac:dyDescent="0.35">
      <c r="B1" s="84" t="s">
        <v>266</v>
      </c>
      <c r="C1" s="84"/>
      <c r="D1" s="84"/>
      <c r="E1" s="84"/>
      <c r="F1" s="84"/>
      <c r="G1" s="84"/>
      <c r="H1" s="84"/>
      <c r="I1" s="84"/>
      <c r="J1" s="84"/>
      <c r="K1" s="84"/>
      <c r="L1" s="84"/>
      <c r="M1" s="84"/>
      <c r="N1" s="84"/>
      <c r="O1" s="84"/>
      <c r="P1" s="84"/>
      <c r="Q1" s="84"/>
      <c r="R1" s="84"/>
      <c r="S1" s="84"/>
      <c r="T1" s="84"/>
      <c r="U1" s="84"/>
      <c r="V1" s="84"/>
    </row>
    <row r="2" spans="1:22" ht="14.45" customHeight="1" x14ac:dyDescent="0.3">
      <c r="A2" s="2" t="s">
        <v>213</v>
      </c>
      <c r="B2" s="70"/>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2" ht="14.45" customHeight="1" x14ac:dyDescent="0.3">
      <c r="A3" s="71" t="s">
        <v>214</v>
      </c>
      <c r="B3" s="72" t="s">
        <v>247</v>
      </c>
      <c r="C3" s="5">
        <v>341647</v>
      </c>
      <c r="D3" s="5">
        <v>340069</v>
      </c>
      <c r="E3" s="5">
        <v>337457</v>
      </c>
      <c r="F3" s="5">
        <v>335381</v>
      </c>
      <c r="G3" s="5">
        <v>332674</v>
      </c>
      <c r="H3" s="5">
        <v>330240</v>
      </c>
      <c r="I3" s="5">
        <v>326616</v>
      </c>
      <c r="J3" s="5">
        <v>323481</v>
      </c>
      <c r="K3" s="5">
        <v>319228</v>
      </c>
      <c r="L3" s="5">
        <v>315452</v>
      </c>
      <c r="M3" s="5">
        <v>312423</v>
      </c>
      <c r="N3" s="5">
        <v>310458</v>
      </c>
      <c r="O3" s="5">
        <v>309162</v>
      </c>
      <c r="P3" s="5">
        <v>308332</v>
      </c>
      <c r="Q3" s="5">
        <v>309282</v>
      </c>
      <c r="R3" s="5">
        <v>311595</v>
      </c>
      <c r="S3" s="5">
        <v>314320</v>
      </c>
      <c r="T3" s="6">
        <v>317413</v>
      </c>
      <c r="U3" s="6">
        <v>-24234</v>
      </c>
      <c r="V3" s="35">
        <v>-7.0999999999999994E-2</v>
      </c>
    </row>
    <row r="4" spans="1:22" ht="5.0999999999999996" customHeight="1" x14ac:dyDescent="0.3">
      <c r="A4" s="7"/>
      <c r="B4" s="36"/>
      <c r="C4" s="7"/>
      <c r="D4" s="7"/>
      <c r="E4" s="7"/>
      <c r="F4" s="7"/>
      <c r="G4" s="7"/>
      <c r="H4" s="7"/>
      <c r="I4" s="7"/>
      <c r="J4" s="7"/>
      <c r="K4" s="7"/>
      <c r="L4" s="7"/>
      <c r="M4" s="7"/>
      <c r="N4" s="7"/>
      <c r="O4" s="7"/>
      <c r="P4" s="7"/>
      <c r="Q4" s="7"/>
      <c r="R4" s="7"/>
      <c r="S4" s="7"/>
      <c r="T4" s="7"/>
      <c r="U4" s="7"/>
      <c r="V4" s="37"/>
    </row>
    <row r="5" spans="1:22" ht="14.45" customHeight="1" x14ac:dyDescent="0.3">
      <c r="A5" s="8"/>
      <c r="B5" s="38" t="s">
        <v>211</v>
      </c>
      <c r="C5" s="9">
        <f>C$2</f>
        <v>2023</v>
      </c>
      <c r="D5" s="9">
        <f t="shared" ref="D5:T5" si="1">D$2</f>
        <v>2024</v>
      </c>
      <c r="E5" s="9">
        <f t="shared" si="1"/>
        <v>2025</v>
      </c>
      <c r="F5" s="9">
        <f t="shared" si="1"/>
        <v>2026</v>
      </c>
      <c r="G5" s="9">
        <f t="shared" si="1"/>
        <v>2027</v>
      </c>
      <c r="H5" s="9">
        <f t="shared" si="1"/>
        <v>2028</v>
      </c>
      <c r="I5" s="9">
        <f t="shared" si="1"/>
        <v>2029</v>
      </c>
      <c r="J5" s="9">
        <f t="shared" si="1"/>
        <v>2030</v>
      </c>
      <c r="K5" s="9">
        <f t="shared" si="1"/>
        <v>2031</v>
      </c>
      <c r="L5" s="9">
        <f t="shared" si="1"/>
        <v>2032</v>
      </c>
      <c r="M5" s="9">
        <f t="shared" si="1"/>
        <v>2033</v>
      </c>
      <c r="N5" s="9">
        <f t="shared" si="1"/>
        <v>2034</v>
      </c>
      <c r="O5" s="9">
        <f t="shared" si="1"/>
        <v>2035</v>
      </c>
      <c r="P5" s="9">
        <f t="shared" si="1"/>
        <v>2036</v>
      </c>
      <c r="Q5" s="9">
        <f t="shared" si="1"/>
        <v>2037</v>
      </c>
      <c r="R5" s="9">
        <f t="shared" si="1"/>
        <v>2038</v>
      </c>
      <c r="S5" s="9">
        <f t="shared" si="1"/>
        <v>2039</v>
      </c>
      <c r="T5" s="9">
        <f t="shared" si="1"/>
        <v>2040</v>
      </c>
      <c r="U5" s="82" t="s">
        <v>205</v>
      </c>
      <c r="V5" s="83"/>
    </row>
    <row r="6" spans="1:22" ht="14.45" customHeight="1" x14ac:dyDescent="0.3">
      <c r="A6" s="19">
        <v>120510000</v>
      </c>
      <c r="B6" s="50" t="s">
        <v>192</v>
      </c>
      <c r="C6" s="11">
        <v>9204</v>
      </c>
      <c r="D6" s="11">
        <v>9164</v>
      </c>
      <c r="E6" s="11">
        <v>9116</v>
      </c>
      <c r="F6" s="11">
        <v>9053</v>
      </c>
      <c r="G6" s="11">
        <v>8942</v>
      </c>
      <c r="H6" s="11">
        <v>8894</v>
      </c>
      <c r="I6" s="11">
        <v>8795</v>
      </c>
      <c r="J6" s="12">
        <v>8712</v>
      </c>
      <c r="K6" s="12">
        <v>8638</v>
      </c>
      <c r="L6" s="12">
        <v>8578</v>
      </c>
      <c r="M6" s="12">
        <v>8527</v>
      </c>
      <c r="N6" s="12">
        <v>8513</v>
      </c>
      <c r="O6" s="12">
        <v>8518</v>
      </c>
      <c r="P6" s="12">
        <v>8542</v>
      </c>
      <c r="Q6" s="12">
        <v>8610</v>
      </c>
      <c r="R6" s="12">
        <v>8743</v>
      </c>
      <c r="S6" s="12">
        <v>8870</v>
      </c>
      <c r="T6" s="12">
        <v>9004</v>
      </c>
      <c r="U6" s="12">
        <v>-200</v>
      </c>
      <c r="V6" s="40">
        <v>-2.1999999999999999E-2</v>
      </c>
    </row>
    <row r="7" spans="1:22" ht="14.45" customHeight="1" x14ac:dyDescent="0.3">
      <c r="A7" s="19">
        <v>120520000</v>
      </c>
      <c r="B7" s="50" t="s">
        <v>193</v>
      </c>
      <c r="C7" s="11">
        <v>12028</v>
      </c>
      <c r="D7" s="11">
        <v>11833</v>
      </c>
      <c r="E7" s="11">
        <v>11644</v>
      </c>
      <c r="F7" s="11">
        <v>11503</v>
      </c>
      <c r="G7" s="11">
        <v>11349</v>
      </c>
      <c r="H7" s="11">
        <v>11209</v>
      </c>
      <c r="I7" s="11">
        <v>11065</v>
      </c>
      <c r="J7" s="12">
        <v>10922</v>
      </c>
      <c r="K7" s="12">
        <v>10807</v>
      </c>
      <c r="L7" s="12">
        <v>10732</v>
      </c>
      <c r="M7" s="12">
        <v>10623</v>
      </c>
      <c r="N7" s="12">
        <v>10538</v>
      </c>
      <c r="O7" s="12">
        <v>10531</v>
      </c>
      <c r="P7" s="12">
        <v>10507</v>
      </c>
      <c r="Q7" s="12">
        <v>10580</v>
      </c>
      <c r="R7" s="12">
        <v>10688</v>
      </c>
      <c r="S7" s="12">
        <v>10829</v>
      </c>
      <c r="T7" s="12">
        <v>10978</v>
      </c>
      <c r="U7" s="12">
        <v>-1050</v>
      </c>
      <c r="V7" s="41">
        <v>-8.6999999999999994E-2</v>
      </c>
    </row>
    <row r="8" spans="1:22" ht="14.45" customHeight="1" x14ac:dyDescent="0.3">
      <c r="A8" s="19">
        <v>120530000</v>
      </c>
      <c r="B8" s="50" t="s">
        <v>194</v>
      </c>
      <c r="C8" s="11">
        <v>6820</v>
      </c>
      <c r="D8" s="11">
        <v>6686</v>
      </c>
      <c r="E8" s="11">
        <v>6574</v>
      </c>
      <c r="F8" s="11">
        <v>6499</v>
      </c>
      <c r="G8" s="11">
        <v>6386</v>
      </c>
      <c r="H8" s="11">
        <v>6327</v>
      </c>
      <c r="I8" s="11">
        <v>6238</v>
      </c>
      <c r="J8" s="12">
        <v>6159</v>
      </c>
      <c r="K8" s="12">
        <v>6076</v>
      </c>
      <c r="L8" s="12">
        <v>6023</v>
      </c>
      <c r="M8" s="12">
        <v>5991</v>
      </c>
      <c r="N8" s="12">
        <v>5995</v>
      </c>
      <c r="O8" s="12">
        <v>5986</v>
      </c>
      <c r="P8" s="12">
        <v>5997</v>
      </c>
      <c r="Q8" s="12">
        <v>6059</v>
      </c>
      <c r="R8" s="12">
        <v>6114</v>
      </c>
      <c r="S8" s="12">
        <v>6195</v>
      </c>
      <c r="T8" s="12">
        <v>6278</v>
      </c>
      <c r="U8" s="12">
        <v>-542</v>
      </c>
      <c r="V8" s="41">
        <v>-0.08</v>
      </c>
    </row>
    <row r="9" spans="1:22" ht="14.45" customHeight="1" x14ac:dyDescent="0.3">
      <c r="A9" s="20">
        <v>120540000</v>
      </c>
      <c r="B9" s="73" t="s">
        <v>195</v>
      </c>
      <c r="C9" s="14">
        <v>27189</v>
      </c>
      <c r="D9" s="14">
        <v>26812</v>
      </c>
      <c r="E9" s="14">
        <v>26320</v>
      </c>
      <c r="F9" s="14">
        <v>25984</v>
      </c>
      <c r="G9" s="14">
        <v>25602</v>
      </c>
      <c r="H9" s="14">
        <v>25239</v>
      </c>
      <c r="I9" s="14">
        <v>24844</v>
      </c>
      <c r="J9" s="15">
        <v>24585</v>
      </c>
      <c r="K9" s="15">
        <v>24203</v>
      </c>
      <c r="L9" s="15">
        <v>23878</v>
      </c>
      <c r="M9" s="15">
        <v>23632</v>
      </c>
      <c r="N9" s="15">
        <v>23487</v>
      </c>
      <c r="O9" s="15">
        <v>23418</v>
      </c>
      <c r="P9" s="15">
        <v>23396</v>
      </c>
      <c r="Q9" s="15">
        <v>23563</v>
      </c>
      <c r="R9" s="15">
        <v>23817</v>
      </c>
      <c r="S9" s="15">
        <v>24107</v>
      </c>
      <c r="T9" s="15">
        <v>24418</v>
      </c>
      <c r="U9" s="15">
        <v>-2771</v>
      </c>
      <c r="V9" s="43">
        <v>-0.10199999999999999</v>
      </c>
    </row>
    <row r="10" spans="1:22" ht="5.0999999999999996" customHeight="1" x14ac:dyDescent="0.3">
      <c r="B10" s="44"/>
      <c r="Q10" s="31"/>
      <c r="R10" s="31"/>
      <c r="S10" s="31"/>
      <c r="T10" s="31"/>
      <c r="U10" s="31"/>
      <c r="V10" s="45"/>
    </row>
    <row r="11" spans="1:22" ht="14.45" customHeight="1" x14ac:dyDescent="0.3">
      <c r="A11" s="8"/>
      <c r="B11" s="38" t="s">
        <v>211</v>
      </c>
      <c r="C11" s="9">
        <f>C$2</f>
        <v>2023</v>
      </c>
      <c r="D11" s="9">
        <f t="shared" ref="D11:T11" si="2">D$2</f>
        <v>2024</v>
      </c>
      <c r="E11" s="9">
        <f t="shared" si="2"/>
        <v>2025</v>
      </c>
      <c r="F11" s="9">
        <f t="shared" si="2"/>
        <v>2026</v>
      </c>
      <c r="G11" s="9">
        <f t="shared" si="2"/>
        <v>2027</v>
      </c>
      <c r="H11" s="9">
        <f t="shared" si="2"/>
        <v>2028</v>
      </c>
      <c r="I11" s="9">
        <f t="shared" si="2"/>
        <v>2029</v>
      </c>
      <c r="J11" s="9">
        <f t="shared" si="2"/>
        <v>2030</v>
      </c>
      <c r="K11" s="9">
        <f t="shared" si="2"/>
        <v>2031</v>
      </c>
      <c r="L11" s="9">
        <f t="shared" si="2"/>
        <v>2032</v>
      </c>
      <c r="M11" s="9">
        <f t="shared" si="2"/>
        <v>2033</v>
      </c>
      <c r="N11" s="9">
        <f t="shared" si="2"/>
        <v>2034</v>
      </c>
      <c r="O11" s="9">
        <f t="shared" si="2"/>
        <v>2035</v>
      </c>
      <c r="P11" s="9">
        <f t="shared" si="2"/>
        <v>2036</v>
      </c>
      <c r="Q11" s="9">
        <f t="shared" si="2"/>
        <v>2037</v>
      </c>
      <c r="R11" s="9">
        <f t="shared" si="2"/>
        <v>2038</v>
      </c>
      <c r="S11" s="9">
        <f t="shared" si="2"/>
        <v>2039</v>
      </c>
      <c r="T11" s="9">
        <f t="shared" si="2"/>
        <v>2040</v>
      </c>
      <c r="U11" s="82" t="s">
        <v>205</v>
      </c>
      <c r="V11" s="83"/>
    </row>
    <row r="12" spans="1:22" ht="14.45" customHeight="1" x14ac:dyDescent="0.3">
      <c r="A12" s="16">
        <v>120600005</v>
      </c>
      <c r="B12" s="46" t="s">
        <v>201</v>
      </c>
      <c r="C12" s="17">
        <v>1953</v>
      </c>
      <c r="D12" s="17">
        <v>1967</v>
      </c>
      <c r="E12" s="17">
        <v>1956</v>
      </c>
      <c r="F12" s="17">
        <v>1958</v>
      </c>
      <c r="G12" s="17">
        <v>1954</v>
      </c>
      <c r="H12" s="17">
        <v>1959</v>
      </c>
      <c r="I12" s="17">
        <v>1950</v>
      </c>
      <c r="J12" s="18">
        <v>1927</v>
      </c>
      <c r="K12" s="18">
        <v>1900</v>
      </c>
      <c r="L12" s="18">
        <v>1874</v>
      </c>
      <c r="M12" s="18">
        <v>1859</v>
      </c>
      <c r="N12" s="18">
        <v>1837</v>
      </c>
      <c r="O12" s="18">
        <v>1839</v>
      </c>
      <c r="P12" s="18">
        <v>1833</v>
      </c>
      <c r="Q12" s="18">
        <v>1837</v>
      </c>
      <c r="R12" s="18">
        <v>1856</v>
      </c>
      <c r="S12" s="18">
        <v>1862</v>
      </c>
      <c r="T12" s="18">
        <v>1870</v>
      </c>
      <c r="U12" s="18">
        <v>-83</v>
      </c>
      <c r="V12" s="47">
        <v>-4.2999999999999997E-2</v>
      </c>
    </row>
    <row r="13" spans="1:22" ht="14.45" customHeight="1" x14ac:dyDescent="0.3">
      <c r="A13" s="19">
        <v>120600020</v>
      </c>
      <c r="B13" s="39" t="s">
        <v>0</v>
      </c>
      <c r="C13" s="17">
        <v>6621</v>
      </c>
      <c r="D13" s="17">
        <v>6669</v>
      </c>
      <c r="E13" s="17">
        <v>6706</v>
      </c>
      <c r="F13" s="17">
        <v>6767</v>
      </c>
      <c r="G13" s="17">
        <v>6801</v>
      </c>
      <c r="H13" s="17">
        <v>6844</v>
      </c>
      <c r="I13" s="17">
        <v>6836</v>
      </c>
      <c r="J13" s="18">
        <v>6849</v>
      </c>
      <c r="K13" s="18">
        <v>6818</v>
      </c>
      <c r="L13" s="18">
        <v>6784</v>
      </c>
      <c r="M13" s="18">
        <v>6783</v>
      </c>
      <c r="N13" s="18">
        <v>6800</v>
      </c>
      <c r="O13" s="18">
        <v>6781</v>
      </c>
      <c r="P13" s="18">
        <v>6777</v>
      </c>
      <c r="Q13" s="18">
        <v>6805</v>
      </c>
      <c r="R13" s="18">
        <v>6855</v>
      </c>
      <c r="S13" s="18">
        <v>6931</v>
      </c>
      <c r="T13" s="18">
        <v>7012</v>
      </c>
      <c r="U13" s="18">
        <v>391</v>
      </c>
      <c r="V13" s="47">
        <v>5.8999999999999997E-2</v>
      </c>
    </row>
    <row r="14" spans="1:22" ht="14.45" customHeight="1" x14ac:dyDescent="0.3">
      <c r="A14" s="19">
        <v>120600052</v>
      </c>
      <c r="B14" s="39" t="s">
        <v>1</v>
      </c>
      <c r="C14" s="17">
        <v>5555</v>
      </c>
      <c r="D14" s="17">
        <v>5530</v>
      </c>
      <c r="E14" s="17">
        <v>5515</v>
      </c>
      <c r="F14" s="17">
        <v>5482</v>
      </c>
      <c r="G14" s="17">
        <v>5470</v>
      </c>
      <c r="H14" s="17">
        <v>5466</v>
      </c>
      <c r="I14" s="17">
        <v>5437</v>
      </c>
      <c r="J14" s="18">
        <v>5429</v>
      </c>
      <c r="K14" s="18">
        <v>5408</v>
      </c>
      <c r="L14" s="18">
        <v>5410</v>
      </c>
      <c r="M14" s="18">
        <v>5405</v>
      </c>
      <c r="N14" s="18">
        <v>5414</v>
      </c>
      <c r="O14" s="18">
        <v>5444</v>
      </c>
      <c r="P14" s="18">
        <v>5483</v>
      </c>
      <c r="Q14" s="18">
        <v>5528</v>
      </c>
      <c r="R14" s="18">
        <v>5600</v>
      </c>
      <c r="S14" s="18">
        <v>5669</v>
      </c>
      <c r="T14" s="18">
        <v>5741</v>
      </c>
      <c r="U14" s="18">
        <v>186</v>
      </c>
      <c r="V14" s="47">
        <v>3.3000000000000002E-2</v>
      </c>
    </row>
    <row r="15" spans="1:22" ht="14.45" customHeight="1" x14ac:dyDescent="0.3">
      <c r="A15" s="19">
        <v>120600181</v>
      </c>
      <c r="B15" s="39" t="s">
        <v>2</v>
      </c>
      <c r="C15" s="17">
        <v>2940</v>
      </c>
      <c r="D15" s="17">
        <v>2937</v>
      </c>
      <c r="E15" s="17">
        <v>2902</v>
      </c>
      <c r="F15" s="17">
        <v>2902</v>
      </c>
      <c r="G15" s="17">
        <v>2876</v>
      </c>
      <c r="H15" s="17">
        <v>2821</v>
      </c>
      <c r="I15" s="17">
        <v>2754</v>
      </c>
      <c r="J15" s="18">
        <v>2699</v>
      </c>
      <c r="K15" s="18">
        <v>2658</v>
      </c>
      <c r="L15" s="18">
        <v>2630</v>
      </c>
      <c r="M15" s="18">
        <v>2582</v>
      </c>
      <c r="N15" s="18">
        <v>2558</v>
      </c>
      <c r="O15" s="18">
        <v>2530</v>
      </c>
      <c r="P15" s="18">
        <v>2519</v>
      </c>
      <c r="Q15" s="18">
        <v>2514</v>
      </c>
      <c r="R15" s="18">
        <v>2515</v>
      </c>
      <c r="S15" s="18">
        <v>2518</v>
      </c>
      <c r="T15" s="18">
        <v>2526</v>
      </c>
      <c r="U15" s="18">
        <v>-414</v>
      </c>
      <c r="V15" s="47">
        <v>-0.14099999999999999</v>
      </c>
    </row>
    <row r="16" spans="1:22" ht="14.45" customHeight="1" x14ac:dyDescent="0.3">
      <c r="A16" s="19">
        <v>120600198</v>
      </c>
      <c r="B16" s="39" t="s">
        <v>3</v>
      </c>
      <c r="C16" s="17">
        <v>1277</v>
      </c>
      <c r="D16" s="17">
        <v>1281</v>
      </c>
      <c r="E16" s="17">
        <v>1282</v>
      </c>
      <c r="F16" s="17">
        <v>1284</v>
      </c>
      <c r="G16" s="17">
        <v>1269</v>
      </c>
      <c r="H16" s="17">
        <v>1268</v>
      </c>
      <c r="I16" s="17">
        <v>1257</v>
      </c>
      <c r="J16" s="18">
        <v>1239</v>
      </c>
      <c r="K16" s="18">
        <v>1230</v>
      </c>
      <c r="L16" s="18">
        <v>1211</v>
      </c>
      <c r="M16" s="18">
        <v>1196</v>
      </c>
      <c r="N16" s="18">
        <v>1191</v>
      </c>
      <c r="O16" s="18">
        <v>1180</v>
      </c>
      <c r="P16" s="18">
        <v>1171</v>
      </c>
      <c r="Q16" s="18">
        <v>1170</v>
      </c>
      <c r="R16" s="18">
        <v>1181</v>
      </c>
      <c r="S16" s="18">
        <v>1192</v>
      </c>
      <c r="T16" s="18">
        <v>1205</v>
      </c>
      <c r="U16" s="18">
        <v>-72</v>
      </c>
      <c r="V16" s="47">
        <v>-5.6000000000000001E-2</v>
      </c>
    </row>
    <row r="17" spans="1:22" ht="14.45" customHeight="1" x14ac:dyDescent="0.3">
      <c r="A17" s="19">
        <v>120600269</v>
      </c>
      <c r="B17" s="39" t="s">
        <v>4</v>
      </c>
      <c r="C17" s="17">
        <v>3365</v>
      </c>
      <c r="D17" s="17">
        <v>3390</v>
      </c>
      <c r="E17" s="17">
        <v>3383</v>
      </c>
      <c r="F17" s="17">
        <v>3379</v>
      </c>
      <c r="G17" s="17">
        <v>3368</v>
      </c>
      <c r="H17" s="17">
        <v>3381</v>
      </c>
      <c r="I17" s="17">
        <v>3368</v>
      </c>
      <c r="J17" s="18">
        <v>3348</v>
      </c>
      <c r="K17" s="18">
        <v>3311</v>
      </c>
      <c r="L17" s="18">
        <v>3300</v>
      </c>
      <c r="M17" s="18">
        <v>3279</v>
      </c>
      <c r="N17" s="18">
        <v>3253</v>
      </c>
      <c r="O17" s="18">
        <v>3239</v>
      </c>
      <c r="P17" s="18">
        <v>3221</v>
      </c>
      <c r="Q17" s="18">
        <v>3230</v>
      </c>
      <c r="R17" s="18">
        <v>3245</v>
      </c>
      <c r="S17" s="18">
        <v>3263</v>
      </c>
      <c r="T17" s="18">
        <v>3285</v>
      </c>
      <c r="U17" s="18">
        <v>-80</v>
      </c>
      <c r="V17" s="47">
        <v>-2.4E-2</v>
      </c>
    </row>
    <row r="18" spans="1:22" ht="14.45" customHeight="1" x14ac:dyDescent="0.3">
      <c r="A18" s="19">
        <v>120600280</v>
      </c>
      <c r="B18" s="39" t="s">
        <v>5</v>
      </c>
      <c r="C18" s="17">
        <v>1348</v>
      </c>
      <c r="D18" s="17">
        <v>1336</v>
      </c>
      <c r="E18" s="17">
        <v>1313</v>
      </c>
      <c r="F18" s="17">
        <v>1316</v>
      </c>
      <c r="G18" s="17">
        <v>1314</v>
      </c>
      <c r="H18" s="17">
        <v>1308</v>
      </c>
      <c r="I18" s="17">
        <v>1291</v>
      </c>
      <c r="J18" s="18">
        <v>1285</v>
      </c>
      <c r="K18" s="18">
        <v>1262</v>
      </c>
      <c r="L18" s="18">
        <v>1253</v>
      </c>
      <c r="M18" s="18">
        <v>1229</v>
      </c>
      <c r="N18" s="18">
        <v>1219</v>
      </c>
      <c r="O18" s="18">
        <v>1206</v>
      </c>
      <c r="P18" s="18">
        <v>1206</v>
      </c>
      <c r="Q18" s="18">
        <v>1201</v>
      </c>
      <c r="R18" s="18">
        <v>1207</v>
      </c>
      <c r="S18" s="18">
        <v>1215</v>
      </c>
      <c r="T18" s="18">
        <v>1224</v>
      </c>
      <c r="U18" s="18">
        <v>-124</v>
      </c>
      <c r="V18" s="47">
        <v>-9.1999999999999998E-2</v>
      </c>
    </row>
    <row r="19" spans="1:22" ht="14.45" customHeight="1" x14ac:dyDescent="0.3">
      <c r="A19" s="19">
        <v>120605003</v>
      </c>
      <c r="B19" s="39" t="s">
        <v>6</v>
      </c>
      <c r="C19" s="17">
        <v>1856</v>
      </c>
      <c r="D19" s="17">
        <v>1829</v>
      </c>
      <c r="E19" s="17">
        <v>1847</v>
      </c>
      <c r="F19" s="17">
        <v>1828</v>
      </c>
      <c r="G19" s="17">
        <v>1821</v>
      </c>
      <c r="H19" s="17">
        <v>1813</v>
      </c>
      <c r="I19" s="17">
        <v>1791</v>
      </c>
      <c r="J19" s="18">
        <v>1778</v>
      </c>
      <c r="K19" s="18">
        <v>1751</v>
      </c>
      <c r="L19" s="18">
        <v>1714</v>
      </c>
      <c r="M19" s="18">
        <v>1674</v>
      </c>
      <c r="N19" s="18">
        <v>1670</v>
      </c>
      <c r="O19" s="18">
        <v>1646</v>
      </c>
      <c r="P19" s="18">
        <v>1628</v>
      </c>
      <c r="Q19" s="18">
        <v>1626</v>
      </c>
      <c r="R19" s="18">
        <v>1636</v>
      </c>
      <c r="S19" s="18">
        <v>1645</v>
      </c>
      <c r="T19" s="18">
        <v>1656</v>
      </c>
      <c r="U19" s="18">
        <v>-200</v>
      </c>
      <c r="V19" s="47">
        <v>-0.108</v>
      </c>
    </row>
    <row r="20" spans="1:22" ht="14.45" customHeight="1" x14ac:dyDescent="0.3">
      <c r="A20" s="19">
        <v>120605006</v>
      </c>
      <c r="B20" s="39" t="s">
        <v>7</v>
      </c>
      <c r="C20" s="17">
        <v>687</v>
      </c>
      <c r="D20" s="17">
        <v>673</v>
      </c>
      <c r="E20" s="17">
        <v>648</v>
      </c>
      <c r="F20" s="17">
        <v>636</v>
      </c>
      <c r="G20" s="17">
        <v>622</v>
      </c>
      <c r="H20" s="17">
        <v>605</v>
      </c>
      <c r="I20" s="17">
        <v>597</v>
      </c>
      <c r="J20" s="18">
        <v>592</v>
      </c>
      <c r="K20" s="18">
        <v>576</v>
      </c>
      <c r="L20" s="18">
        <v>577</v>
      </c>
      <c r="M20" s="18">
        <v>564</v>
      </c>
      <c r="N20" s="18">
        <v>562</v>
      </c>
      <c r="O20" s="18">
        <v>560</v>
      </c>
      <c r="P20" s="18">
        <v>562</v>
      </c>
      <c r="Q20" s="18">
        <v>564</v>
      </c>
      <c r="R20" s="18">
        <v>572</v>
      </c>
      <c r="S20" s="18">
        <v>577</v>
      </c>
      <c r="T20" s="18">
        <v>582</v>
      </c>
      <c r="U20" s="18">
        <v>-105</v>
      </c>
      <c r="V20" s="47">
        <v>-0.153</v>
      </c>
    </row>
    <row r="21" spans="1:22" ht="14.45" customHeight="1" x14ac:dyDescent="0.3">
      <c r="A21" s="20">
        <v>120605011</v>
      </c>
      <c r="B21" s="42" t="s">
        <v>198</v>
      </c>
      <c r="C21" s="21">
        <v>1186</v>
      </c>
      <c r="D21" s="21">
        <v>1172</v>
      </c>
      <c r="E21" s="21">
        <v>1164</v>
      </c>
      <c r="F21" s="21">
        <v>1145</v>
      </c>
      <c r="G21" s="21">
        <v>1124</v>
      </c>
      <c r="H21" s="21">
        <v>1116</v>
      </c>
      <c r="I21" s="21">
        <v>1087</v>
      </c>
      <c r="J21" s="22">
        <v>1086</v>
      </c>
      <c r="K21" s="22">
        <v>1067</v>
      </c>
      <c r="L21" s="22">
        <v>1060</v>
      </c>
      <c r="M21" s="22">
        <v>1053</v>
      </c>
      <c r="N21" s="22">
        <v>1048</v>
      </c>
      <c r="O21" s="22">
        <v>1037</v>
      </c>
      <c r="P21" s="22">
        <v>1036</v>
      </c>
      <c r="Q21" s="22">
        <v>1032</v>
      </c>
      <c r="R21" s="22">
        <v>1040</v>
      </c>
      <c r="S21" s="22">
        <v>1049</v>
      </c>
      <c r="T21" s="22">
        <v>1060</v>
      </c>
      <c r="U21" s="22">
        <v>-126</v>
      </c>
      <c r="V21" s="48">
        <v>-0.106</v>
      </c>
    </row>
    <row r="22" spans="1:22" ht="14.45" customHeight="1" x14ac:dyDescent="0.3">
      <c r="A22" s="74">
        <v>12060000</v>
      </c>
      <c r="B22" s="75" t="s">
        <v>204</v>
      </c>
      <c r="C22" s="15">
        <v>26788</v>
      </c>
      <c r="D22" s="15">
        <v>26785</v>
      </c>
      <c r="E22" s="15">
        <v>26716</v>
      </c>
      <c r="F22" s="15">
        <v>26697</v>
      </c>
      <c r="G22" s="15">
        <v>26618</v>
      </c>
      <c r="H22" s="15">
        <v>26580</v>
      </c>
      <c r="I22" s="15">
        <v>26367</v>
      </c>
      <c r="J22" s="15">
        <v>26233</v>
      </c>
      <c r="K22" s="15">
        <v>25982</v>
      </c>
      <c r="L22" s="15">
        <v>25812</v>
      </c>
      <c r="M22" s="15">
        <v>25624</v>
      </c>
      <c r="N22" s="15">
        <v>25553</v>
      </c>
      <c r="O22" s="15">
        <v>25462</v>
      </c>
      <c r="P22" s="15">
        <v>25438</v>
      </c>
      <c r="Q22" s="15">
        <v>25508</v>
      </c>
      <c r="R22" s="15">
        <v>25707</v>
      </c>
      <c r="S22" s="15">
        <v>25921</v>
      </c>
      <c r="T22" s="15">
        <v>26161</v>
      </c>
      <c r="U22" s="15">
        <v>-627</v>
      </c>
      <c r="V22" s="43">
        <v>-2.3E-2</v>
      </c>
    </row>
    <row r="23" spans="1:22" ht="5.0999999999999996" customHeight="1" x14ac:dyDescent="0.3">
      <c r="B23" s="44"/>
      <c r="Q23" s="31"/>
      <c r="R23" s="31"/>
      <c r="S23" s="31"/>
      <c r="T23" s="31"/>
      <c r="U23" s="31"/>
      <c r="V23" s="45"/>
    </row>
    <row r="24" spans="1:22" ht="14.45" customHeight="1" x14ac:dyDescent="0.3">
      <c r="A24" s="8"/>
      <c r="B24" s="38" t="s">
        <v>211</v>
      </c>
      <c r="C24" s="9">
        <f>C$2</f>
        <v>2023</v>
      </c>
      <c r="D24" s="9">
        <f t="shared" ref="D24:T24" si="3">D$2</f>
        <v>2024</v>
      </c>
      <c r="E24" s="9">
        <f t="shared" si="3"/>
        <v>2025</v>
      </c>
      <c r="F24" s="9">
        <f t="shared" si="3"/>
        <v>2026</v>
      </c>
      <c r="G24" s="9">
        <f t="shared" si="3"/>
        <v>2027</v>
      </c>
      <c r="H24" s="9">
        <f t="shared" si="3"/>
        <v>2028</v>
      </c>
      <c r="I24" s="9">
        <f t="shared" si="3"/>
        <v>2029</v>
      </c>
      <c r="J24" s="9">
        <f t="shared" si="3"/>
        <v>2030</v>
      </c>
      <c r="K24" s="9">
        <f t="shared" si="3"/>
        <v>2031</v>
      </c>
      <c r="L24" s="9">
        <f t="shared" si="3"/>
        <v>2032</v>
      </c>
      <c r="M24" s="9">
        <f t="shared" si="3"/>
        <v>2033</v>
      </c>
      <c r="N24" s="9">
        <f t="shared" si="3"/>
        <v>2034</v>
      </c>
      <c r="O24" s="9">
        <f t="shared" si="3"/>
        <v>2035</v>
      </c>
      <c r="P24" s="9">
        <f t="shared" si="3"/>
        <v>2036</v>
      </c>
      <c r="Q24" s="9">
        <f t="shared" si="3"/>
        <v>2037</v>
      </c>
      <c r="R24" s="9">
        <f t="shared" si="3"/>
        <v>2038</v>
      </c>
      <c r="S24" s="9">
        <f t="shared" si="3"/>
        <v>2039</v>
      </c>
      <c r="T24" s="9">
        <f t="shared" si="3"/>
        <v>2040</v>
      </c>
      <c r="U24" s="82" t="s">
        <v>205</v>
      </c>
      <c r="V24" s="83"/>
    </row>
    <row r="25" spans="1:22" ht="14.45" customHeight="1" x14ac:dyDescent="0.3">
      <c r="A25" s="16">
        <v>120610020</v>
      </c>
      <c r="B25" s="46" t="s">
        <v>8</v>
      </c>
      <c r="C25" s="17">
        <v>1409</v>
      </c>
      <c r="D25" s="17">
        <v>1445</v>
      </c>
      <c r="E25" s="17">
        <v>1490</v>
      </c>
      <c r="F25" s="17">
        <v>1513</v>
      </c>
      <c r="G25" s="17">
        <v>1539</v>
      </c>
      <c r="H25" s="17">
        <v>1563</v>
      </c>
      <c r="I25" s="17">
        <v>1579</v>
      </c>
      <c r="J25" s="18">
        <v>1568</v>
      </c>
      <c r="K25" s="18">
        <v>1566</v>
      </c>
      <c r="L25" s="18">
        <v>1560</v>
      </c>
      <c r="M25" s="18">
        <v>1558</v>
      </c>
      <c r="N25" s="18">
        <v>1553</v>
      </c>
      <c r="O25" s="18">
        <v>1551</v>
      </c>
      <c r="P25" s="18">
        <v>1548</v>
      </c>
      <c r="Q25" s="18">
        <v>1552</v>
      </c>
      <c r="R25" s="18">
        <v>1560</v>
      </c>
      <c r="S25" s="18">
        <v>1574</v>
      </c>
      <c r="T25" s="18">
        <v>1589</v>
      </c>
      <c r="U25" s="18">
        <v>180</v>
      </c>
      <c r="V25" s="47">
        <v>0.128</v>
      </c>
    </row>
    <row r="26" spans="1:22" ht="14.45" customHeight="1" x14ac:dyDescent="0.3">
      <c r="A26" s="19">
        <v>120610112</v>
      </c>
      <c r="B26" s="39" t="s">
        <v>9</v>
      </c>
      <c r="C26" s="17">
        <v>886</v>
      </c>
      <c r="D26" s="17">
        <v>876</v>
      </c>
      <c r="E26" s="17">
        <v>864</v>
      </c>
      <c r="F26" s="17">
        <v>846</v>
      </c>
      <c r="G26" s="17">
        <v>835</v>
      </c>
      <c r="H26" s="17">
        <v>835</v>
      </c>
      <c r="I26" s="17">
        <v>817</v>
      </c>
      <c r="J26" s="18">
        <v>811</v>
      </c>
      <c r="K26" s="18">
        <v>797</v>
      </c>
      <c r="L26" s="18">
        <v>788</v>
      </c>
      <c r="M26" s="18">
        <v>778</v>
      </c>
      <c r="N26" s="18">
        <v>778</v>
      </c>
      <c r="O26" s="18">
        <v>772</v>
      </c>
      <c r="P26" s="18">
        <v>761</v>
      </c>
      <c r="Q26" s="18">
        <v>761</v>
      </c>
      <c r="R26" s="18">
        <v>763</v>
      </c>
      <c r="S26" s="18">
        <v>767</v>
      </c>
      <c r="T26" s="18">
        <v>771</v>
      </c>
      <c r="U26" s="18">
        <v>-115</v>
      </c>
      <c r="V26" s="47">
        <v>-0.13</v>
      </c>
    </row>
    <row r="27" spans="1:22" ht="14.45" customHeight="1" x14ac:dyDescent="0.3">
      <c r="A27" s="19">
        <v>120610217</v>
      </c>
      <c r="B27" s="39" t="s">
        <v>10</v>
      </c>
      <c r="C27" s="17">
        <v>973</v>
      </c>
      <c r="D27" s="17">
        <v>977</v>
      </c>
      <c r="E27" s="17">
        <v>986</v>
      </c>
      <c r="F27" s="17">
        <v>992</v>
      </c>
      <c r="G27" s="17">
        <v>994</v>
      </c>
      <c r="H27" s="17">
        <v>997</v>
      </c>
      <c r="I27" s="17">
        <v>986</v>
      </c>
      <c r="J27" s="18">
        <v>986</v>
      </c>
      <c r="K27" s="18">
        <v>963</v>
      </c>
      <c r="L27" s="18">
        <v>947</v>
      </c>
      <c r="M27" s="18">
        <v>934</v>
      </c>
      <c r="N27" s="18">
        <v>929</v>
      </c>
      <c r="O27" s="18">
        <v>927</v>
      </c>
      <c r="P27" s="18">
        <v>932</v>
      </c>
      <c r="Q27" s="18">
        <v>930</v>
      </c>
      <c r="R27" s="18">
        <v>937</v>
      </c>
      <c r="S27" s="18">
        <v>944</v>
      </c>
      <c r="T27" s="18">
        <v>951</v>
      </c>
      <c r="U27" s="18">
        <v>-22</v>
      </c>
      <c r="V27" s="47">
        <v>-2.1999999999999999E-2</v>
      </c>
    </row>
    <row r="28" spans="1:22" ht="14.45" customHeight="1" x14ac:dyDescent="0.3">
      <c r="A28" s="19">
        <v>120610219</v>
      </c>
      <c r="B28" s="39" t="s">
        <v>11</v>
      </c>
      <c r="C28" s="17">
        <v>460</v>
      </c>
      <c r="D28" s="17">
        <v>465</v>
      </c>
      <c r="E28" s="17">
        <v>457</v>
      </c>
      <c r="F28" s="17">
        <v>456</v>
      </c>
      <c r="G28" s="17">
        <v>451</v>
      </c>
      <c r="H28" s="17">
        <v>448</v>
      </c>
      <c r="I28" s="17">
        <v>442</v>
      </c>
      <c r="J28" s="18">
        <v>431</v>
      </c>
      <c r="K28" s="18">
        <v>422</v>
      </c>
      <c r="L28" s="18">
        <v>417</v>
      </c>
      <c r="M28" s="18">
        <v>415</v>
      </c>
      <c r="N28" s="18">
        <v>412</v>
      </c>
      <c r="O28" s="18">
        <v>406</v>
      </c>
      <c r="P28" s="18">
        <v>408</v>
      </c>
      <c r="Q28" s="18">
        <v>408</v>
      </c>
      <c r="R28" s="18">
        <v>412</v>
      </c>
      <c r="S28" s="18">
        <v>416</v>
      </c>
      <c r="T28" s="18">
        <v>421</v>
      </c>
      <c r="U28" s="18">
        <v>-39</v>
      </c>
      <c r="V28" s="47">
        <v>-8.5999999999999993E-2</v>
      </c>
    </row>
    <row r="29" spans="1:22" ht="14.45" customHeight="1" x14ac:dyDescent="0.3">
      <c r="A29" s="19">
        <v>120610260</v>
      </c>
      <c r="B29" s="39" t="s">
        <v>12</v>
      </c>
      <c r="C29" s="17">
        <v>5701</v>
      </c>
      <c r="D29" s="17">
        <v>5744</v>
      </c>
      <c r="E29" s="17">
        <v>5727</v>
      </c>
      <c r="F29" s="17">
        <v>5728</v>
      </c>
      <c r="G29" s="17">
        <v>5699</v>
      </c>
      <c r="H29" s="17">
        <v>5695</v>
      </c>
      <c r="I29" s="17">
        <v>5667</v>
      </c>
      <c r="J29" s="18">
        <v>5623</v>
      </c>
      <c r="K29" s="18">
        <v>5548</v>
      </c>
      <c r="L29" s="18">
        <v>5549</v>
      </c>
      <c r="M29" s="18">
        <v>5507</v>
      </c>
      <c r="N29" s="18">
        <v>5467</v>
      </c>
      <c r="O29" s="18">
        <v>5465</v>
      </c>
      <c r="P29" s="18">
        <v>5462</v>
      </c>
      <c r="Q29" s="18">
        <v>5477</v>
      </c>
      <c r="R29" s="18">
        <v>5526</v>
      </c>
      <c r="S29" s="18">
        <v>5576</v>
      </c>
      <c r="T29" s="18">
        <v>5633</v>
      </c>
      <c r="U29" s="18">
        <v>-68</v>
      </c>
      <c r="V29" s="47">
        <v>-1.2E-2</v>
      </c>
    </row>
    <row r="30" spans="1:22" ht="14.45" customHeight="1" x14ac:dyDescent="0.3">
      <c r="A30" s="19">
        <v>120610316</v>
      </c>
      <c r="B30" s="39" t="s">
        <v>13</v>
      </c>
      <c r="C30" s="17">
        <v>1774</v>
      </c>
      <c r="D30" s="17">
        <v>1742</v>
      </c>
      <c r="E30" s="17">
        <v>1712</v>
      </c>
      <c r="F30" s="17">
        <v>1687</v>
      </c>
      <c r="G30" s="17">
        <v>1651</v>
      </c>
      <c r="H30" s="17">
        <v>1629</v>
      </c>
      <c r="I30" s="17">
        <v>1599</v>
      </c>
      <c r="J30" s="18">
        <v>1564</v>
      </c>
      <c r="K30" s="18">
        <v>1520</v>
      </c>
      <c r="L30" s="18">
        <v>1484</v>
      </c>
      <c r="M30" s="18">
        <v>1460</v>
      </c>
      <c r="N30" s="18">
        <v>1441</v>
      </c>
      <c r="O30" s="18">
        <v>1419</v>
      </c>
      <c r="P30" s="18">
        <v>1412</v>
      </c>
      <c r="Q30" s="18">
        <v>1413</v>
      </c>
      <c r="R30" s="18">
        <v>1425</v>
      </c>
      <c r="S30" s="18">
        <v>1437</v>
      </c>
      <c r="T30" s="18">
        <v>1452</v>
      </c>
      <c r="U30" s="18">
        <v>-322</v>
      </c>
      <c r="V30" s="47">
        <v>-0.182</v>
      </c>
    </row>
    <row r="31" spans="1:22" ht="14.45" customHeight="1" x14ac:dyDescent="0.3">
      <c r="A31" s="19">
        <v>120610320</v>
      </c>
      <c r="B31" s="39" t="s">
        <v>14</v>
      </c>
      <c r="C31" s="17">
        <v>1207</v>
      </c>
      <c r="D31" s="17">
        <v>1173</v>
      </c>
      <c r="E31" s="17">
        <v>1139</v>
      </c>
      <c r="F31" s="17">
        <v>1115</v>
      </c>
      <c r="G31" s="17">
        <v>1104</v>
      </c>
      <c r="H31" s="17">
        <v>1086</v>
      </c>
      <c r="I31" s="17">
        <v>1072</v>
      </c>
      <c r="J31" s="18">
        <v>1056</v>
      </c>
      <c r="K31" s="18">
        <v>1022</v>
      </c>
      <c r="L31" s="18">
        <v>988</v>
      </c>
      <c r="M31" s="18">
        <v>974</v>
      </c>
      <c r="N31" s="18">
        <v>966</v>
      </c>
      <c r="O31" s="18">
        <v>951</v>
      </c>
      <c r="P31" s="18">
        <v>942</v>
      </c>
      <c r="Q31" s="18">
        <v>942</v>
      </c>
      <c r="R31" s="18">
        <v>945</v>
      </c>
      <c r="S31" s="18">
        <v>952</v>
      </c>
      <c r="T31" s="18">
        <v>961</v>
      </c>
      <c r="U31" s="18">
        <v>-246</v>
      </c>
      <c r="V31" s="47">
        <v>-0.20399999999999999</v>
      </c>
    </row>
    <row r="32" spans="1:22" ht="14.45" customHeight="1" x14ac:dyDescent="0.3">
      <c r="A32" s="19">
        <v>120610329</v>
      </c>
      <c r="B32" s="39" t="s">
        <v>15</v>
      </c>
      <c r="C32" s="17">
        <v>486</v>
      </c>
      <c r="D32" s="17">
        <v>490</v>
      </c>
      <c r="E32" s="17">
        <v>504</v>
      </c>
      <c r="F32" s="17">
        <v>511</v>
      </c>
      <c r="G32" s="17">
        <v>513</v>
      </c>
      <c r="H32" s="17">
        <v>517</v>
      </c>
      <c r="I32" s="17">
        <v>512</v>
      </c>
      <c r="J32" s="18">
        <v>511</v>
      </c>
      <c r="K32" s="18">
        <v>505</v>
      </c>
      <c r="L32" s="18">
        <v>499</v>
      </c>
      <c r="M32" s="18">
        <v>500</v>
      </c>
      <c r="N32" s="18">
        <v>494</v>
      </c>
      <c r="O32" s="18">
        <v>497</v>
      </c>
      <c r="P32" s="18">
        <v>499</v>
      </c>
      <c r="Q32" s="18">
        <v>505</v>
      </c>
      <c r="R32" s="18">
        <v>506</v>
      </c>
      <c r="S32" s="18">
        <v>510</v>
      </c>
      <c r="T32" s="18">
        <v>516</v>
      </c>
      <c r="U32" s="18">
        <v>30</v>
      </c>
      <c r="V32" s="47">
        <v>6.0999999999999999E-2</v>
      </c>
    </row>
    <row r="33" spans="1:22" ht="14.45" customHeight="1" x14ac:dyDescent="0.3">
      <c r="A33" s="19">
        <v>120610332</v>
      </c>
      <c r="B33" s="39" t="s">
        <v>16</v>
      </c>
      <c r="C33" s="17">
        <v>1402</v>
      </c>
      <c r="D33" s="17">
        <v>1422</v>
      </c>
      <c r="E33" s="17">
        <v>1438</v>
      </c>
      <c r="F33" s="17">
        <v>1456</v>
      </c>
      <c r="G33" s="17">
        <v>1462</v>
      </c>
      <c r="H33" s="17">
        <v>1457</v>
      </c>
      <c r="I33" s="17">
        <v>1450</v>
      </c>
      <c r="J33" s="18">
        <v>1444</v>
      </c>
      <c r="K33" s="18">
        <v>1433</v>
      </c>
      <c r="L33" s="18">
        <v>1422</v>
      </c>
      <c r="M33" s="18">
        <v>1415</v>
      </c>
      <c r="N33" s="18">
        <v>1410</v>
      </c>
      <c r="O33" s="18">
        <v>1419</v>
      </c>
      <c r="P33" s="18">
        <v>1421</v>
      </c>
      <c r="Q33" s="18">
        <v>1416</v>
      </c>
      <c r="R33" s="18">
        <v>1423</v>
      </c>
      <c r="S33" s="18">
        <v>1439</v>
      </c>
      <c r="T33" s="18">
        <v>1456</v>
      </c>
      <c r="U33" s="18">
        <v>54</v>
      </c>
      <c r="V33" s="47">
        <v>3.7999999999999999E-2</v>
      </c>
    </row>
    <row r="34" spans="1:22" ht="14.45" customHeight="1" x14ac:dyDescent="0.3">
      <c r="A34" s="19">
        <v>120610433</v>
      </c>
      <c r="B34" s="39" t="s">
        <v>202</v>
      </c>
      <c r="C34" s="17">
        <v>3011</v>
      </c>
      <c r="D34" s="17">
        <v>3115</v>
      </c>
      <c r="E34" s="17">
        <v>3238</v>
      </c>
      <c r="F34" s="17">
        <v>3341</v>
      </c>
      <c r="G34" s="17">
        <v>3454</v>
      </c>
      <c r="H34" s="17">
        <v>3568</v>
      </c>
      <c r="I34" s="17">
        <v>3686</v>
      </c>
      <c r="J34" s="18">
        <v>3777</v>
      </c>
      <c r="K34" s="18">
        <v>3846</v>
      </c>
      <c r="L34" s="18">
        <v>3910</v>
      </c>
      <c r="M34" s="18">
        <v>3973</v>
      </c>
      <c r="N34" s="18">
        <v>4035</v>
      </c>
      <c r="O34" s="18">
        <v>4088</v>
      </c>
      <c r="P34" s="18">
        <v>4143</v>
      </c>
      <c r="Q34" s="18">
        <v>4180</v>
      </c>
      <c r="R34" s="18">
        <v>4229</v>
      </c>
      <c r="S34" s="18">
        <v>4287</v>
      </c>
      <c r="T34" s="18">
        <v>4343</v>
      </c>
      <c r="U34" s="18">
        <v>1332</v>
      </c>
      <c r="V34" s="47">
        <v>0.442</v>
      </c>
    </row>
    <row r="35" spans="1:22" ht="14.45" customHeight="1" x14ac:dyDescent="0.3">
      <c r="A35" s="19">
        <v>120610444</v>
      </c>
      <c r="B35" s="39" t="s">
        <v>17</v>
      </c>
      <c r="C35" s="17">
        <v>1635</v>
      </c>
      <c r="D35" s="17">
        <v>1681</v>
      </c>
      <c r="E35" s="17">
        <v>1720</v>
      </c>
      <c r="F35" s="17">
        <v>1768</v>
      </c>
      <c r="G35" s="17">
        <v>1810</v>
      </c>
      <c r="H35" s="17">
        <v>1847</v>
      </c>
      <c r="I35" s="17">
        <v>1855</v>
      </c>
      <c r="J35" s="18">
        <v>1872</v>
      </c>
      <c r="K35" s="18">
        <v>1877</v>
      </c>
      <c r="L35" s="18">
        <v>1875</v>
      </c>
      <c r="M35" s="18">
        <v>1874</v>
      </c>
      <c r="N35" s="18">
        <v>1869</v>
      </c>
      <c r="O35" s="18">
        <v>1876</v>
      </c>
      <c r="P35" s="18">
        <v>1864</v>
      </c>
      <c r="Q35" s="18">
        <v>1856</v>
      </c>
      <c r="R35" s="18">
        <v>1857</v>
      </c>
      <c r="S35" s="18">
        <v>1872</v>
      </c>
      <c r="T35" s="18">
        <v>1889</v>
      </c>
      <c r="U35" s="18">
        <v>254</v>
      </c>
      <c r="V35" s="47">
        <v>0.155</v>
      </c>
    </row>
    <row r="36" spans="1:22" ht="14.45" customHeight="1" x14ac:dyDescent="0.3">
      <c r="A36" s="19">
        <v>120610540</v>
      </c>
      <c r="B36" s="39" t="s">
        <v>18</v>
      </c>
      <c r="C36" s="17">
        <v>1259</v>
      </c>
      <c r="D36" s="17">
        <v>1295</v>
      </c>
      <c r="E36" s="17">
        <v>1308</v>
      </c>
      <c r="F36" s="17">
        <v>1314</v>
      </c>
      <c r="G36" s="17">
        <v>1332</v>
      </c>
      <c r="H36" s="17">
        <v>1348</v>
      </c>
      <c r="I36" s="17">
        <v>1360</v>
      </c>
      <c r="J36" s="18">
        <v>1367</v>
      </c>
      <c r="K36" s="18">
        <v>1378</v>
      </c>
      <c r="L36" s="18">
        <v>1377</v>
      </c>
      <c r="M36" s="18">
        <v>1388</v>
      </c>
      <c r="N36" s="18">
        <v>1391</v>
      </c>
      <c r="O36" s="18">
        <v>1401</v>
      </c>
      <c r="P36" s="18">
        <v>1409</v>
      </c>
      <c r="Q36" s="18">
        <v>1428</v>
      </c>
      <c r="R36" s="18">
        <v>1439</v>
      </c>
      <c r="S36" s="18">
        <v>1460</v>
      </c>
      <c r="T36" s="18">
        <v>1482</v>
      </c>
      <c r="U36" s="18">
        <v>223</v>
      </c>
      <c r="V36" s="47">
        <v>0.17699999999999999</v>
      </c>
    </row>
    <row r="37" spans="1:22" ht="14.45" customHeight="1" x14ac:dyDescent="0.3">
      <c r="A37" s="19">
        <v>120610572</v>
      </c>
      <c r="B37" s="39" t="s">
        <v>19</v>
      </c>
      <c r="C37" s="17">
        <v>1598</v>
      </c>
      <c r="D37" s="17">
        <v>1573</v>
      </c>
      <c r="E37" s="17">
        <v>1535</v>
      </c>
      <c r="F37" s="17">
        <v>1518</v>
      </c>
      <c r="G37" s="17">
        <v>1508</v>
      </c>
      <c r="H37" s="17">
        <v>1480</v>
      </c>
      <c r="I37" s="17">
        <v>1457</v>
      </c>
      <c r="J37" s="18">
        <v>1425</v>
      </c>
      <c r="K37" s="18">
        <v>1384</v>
      </c>
      <c r="L37" s="18">
        <v>1364</v>
      </c>
      <c r="M37" s="18">
        <v>1331</v>
      </c>
      <c r="N37" s="18">
        <v>1312</v>
      </c>
      <c r="O37" s="18">
        <v>1308</v>
      </c>
      <c r="P37" s="18">
        <v>1291</v>
      </c>
      <c r="Q37" s="18">
        <v>1288</v>
      </c>
      <c r="R37" s="18">
        <v>1289</v>
      </c>
      <c r="S37" s="18">
        <v>1298</v>
      </c>
      <c r="T37" s="18">
        <v>1309</v>
      </c>
      <c r="U37" s="18">
        <v>-289</v>
      </c>
      <c r="V37" s="47">
        <v>-0.18099999999999999</v>
      </c>
    </row>
    <row r="38" spans="1:22" ht="14.45" customHeight="1" x14ac:dyDescent="0.3">
      <c r="A38" s="19">
        <v>120615108</v>
      </c>
      <c r="B38" s="39" t="s">
        <v>20</v>
      </c>
      <c r="C38" s="17">
        <v>1240</v>
      </c>
      <c r="D38" s="17">
        <v>1219</v>
      </c>
      <c r="E38" s="17">
        <v>1205</v>
      </c>
      <c r="F38" s="17">
        <v>1191</v>
      </c>
      <c r="G38" s="17">
        <v>1169</v>
      </c>
      <c r="H38" s="17">
        <v>1141</v>
      </c>
      <c r="I38" s="17">
        <v>1120</v>
      </c>
      <c r="J38" s="18">
        <v>1105</v>
      </c>
      <c r="K38" s="18">
        <v>1092</v>
      </c>
      <c r="L38" s="18">
        <v>1064</v>
      </c>
      <c r="M38" s="18">
        <v>1033</v>
      </c>
      <c r="N38" s="18">
        <v>1015</v>
      </c>
      <c r="O38" s="18">
        <v>1007</v>
      </c>
      <c r="P38" s="18">
        <v>1002</v>
      </c>
      <c r="Q38" s="18">
        <v>999</v>
      </c>
      <c r="R38" s="18">
        <v>1009</v>
      </c>
      <c r="S38" s="18">
        <v>1017</v>
      </c>
      <c r="T38" s="18">
        <v>1026</v>
      </c>
      <c r="U38" s="18">
        <v>-214</v>
      </c>
      <c r="V38" s="47">
        <v>-0.17299999999999999</v>
      </c>
    </row>
    <row r="39" spans="1:22" ht="14.45" customHeight="1" x14ac:dyDescent="0.3">
      <c r="A39" s="19">
        <v>120615113</v>
      </c>
      <c r="B39" s="39" t="s">
        <v>22</v>
      </c>
      <c r="C39" s="17">
        <v>761</v>
      </c>
      <c r="D39" s="17">
        <v>756</v>
      </c>
      <c r="E39" s="17">
        <v>760</v>
      </c>
      <c r="F39" s="17">
        <v>758</v>
      </c>
      <c r="G39" s="17">
        <v>763</v>
      </c>
      <c r="H39" s="17">
        <v>756</v>
      </c>
      <c r="I39" s="17">
        <v>739</v>
      </c>
      <c r="J39" s="18">
        <v>745</v>
      </c>
      <c r="K39" s="18">
        <v>741</v>
      </c>
      <c r="L39" s="18">
        <v>737</v>
      </c>
      <c r="M39" s="18">
        <v>729</v>
      </c>
      <c r="N39" s="18">
        <v>722</v>
      </c>
      <c r="O39" s="18">
        <v>712</v>
      </c>
      <c r="P39" s="18">
        <v>707</v>
      </c>
      <c r="Q39" s="18">
        <v>706</v>
      </c>
      <c r="R39" s="18">
        <v>709</v>
      </c>
      <c r="S39" s="18">
        <v>715</v>
      </c>
      <c r="T39" s="18">
        <v>722</v>
      </c>
      <c r="U39" s="18">
        <v>-39</v>
      </c>
      <c r="V39" s="47">
        <v>-5.0999999999999997E-2</v>
      </c>
    </row>
    <row r="40" spans="1:22" ht="14.45" customHeight="1" x14ac:dyDescent="0.3">
      <c r="A40" s="20">
        <v>120615114</v>
      </c>
      <c r="B40" s="42" t="s">
        <v>21</v>
      </c>
      <c r="C40" s="21">
        <v>1203</v>
      </c>
      <c r="D40" s="21">
        <v>1184</v>
      </c>
      <c r="E40" s="21">
        <v>1171</v>
      </c>
      <c r="F40" s="21">
        <v>1152</v>
      </c>
      <c r="G40" s="21">
        <v>1141</v>
      </c>
      <c r="H40" s="21">
        <v>1117</v>
      </c>
      <c r="I40" s="21">
        <v>1101</v>
      </c>
      <c r="J40" s="22">
        <v>1087</v>
      </c>
      <c r="K40" s="22">
        <v>1057</v>
      </c>
      <c r="L40" s="22">
        <v>1030</v>
      </c>
      <c r="M40" s="22">
        <v>1017</v>
      </c>
      <c r="N40" s="22">
        <v>1010</v>
      </c>
      <c r="O40" s="22">
        <v>1005</v>
      </c>
      <c r="P40" s="22">
        <v>996</v>
      </c>
      <c r="Q40" s="22">
        <v>999</v>
      </c>
      <c r="R40" s="22">
        <v>999</v>
      </c>
      <c r="S40" s="22">
        <v>1006</v>
      </c>
      <c r="T40" s="22">
        <v>1014</v>
      </c>
      <c r="U40" s="22">
        <v>-189</v>
      </c>
      <c r="V40" s="48">
        <v>-0.157</v>
      </c>
    </row>
    <row r="41" spans="1:22" ht="14.45" customHeight="1" x14ac:dyDescent="0.3">
      <c r="A41" s="10">
        <v>12061000</v>
      </c>
      <c r="B41" s="5" t="s">
        <v>184</v>
      </c>
      <c r="C41" s="24">
        <v>25005</v>
      </c>
      <c r="D41" s="24">
        <v>25159</v>
      </c>
      <c r="E41" s="24">
        <v>25253</v>
      </c>
      <c r="F41" s="24">
        <v>25346</v>
      </c>
      <c r="G41" s="24">
        <v>25426</v>
      </c>
      <c r="H41" s="24">
        <v>25483</v>
      </c>
      <c r="I41" s="24">
        <v>25440</v>
      </c>
      <c r="J41" s="24">
        <v>25374</v>
      </c>
      <c r="K41" s="24">
        <v>25150</v>
      </c>
      <c r="L41" s="24">
        <v>25010</v>
      </c>
      <c r="M41" s="24">
        <v>24885</v>
      </c>
      <c r="N41" s="24">
        <v>24804</v>
      </c>
      <c r="O41" s="24">
        <v>24803</v>
      </c>
      <c r="P41" s="24">
        <v>24796</v>
      </c>
      <c r="Q41" s="24">
        <v>24860</v>
      </c>
      <c r="R41" s="24">
        <v>25029</v>
      </c>
      <c r="S41" s="24">
        <v>25270</v>
      </c>
      <c r="T41" s="24">
        <v>25535</v>
      </c>
      <c r="U41" s="24">
        <v>530</v>
      </c>
      <c r="V41" s="51">
        <v>2.1000000000000001E-2</v>
      </c>
    </row>
    <row r="42" spans="1:22" ht="12.75" customHeight="1" x14ac:dyDescent="0.3">
      <c r="A42" s="27"/>
      <c r="B42" s="55" t="s">
        <v>212</v>
      </c>
      <c r="C42" s="26"/>
      <c r="D42" s="26"/>
      <c r="E42" s="26"/>
      <c r="F42" s="26"/>
      <c r="G42" s="26"/>
      <c r="H42" s="26"/>
      <c r="I42" s="26"/>
      <c r="J42" s="26"/>
      <c r="K42" s="26"/>
      <c r="L42" s="26"/>
      <c r="M42" s="26"/>
      <c r="N42" s="26"/>
      <c r="O42" s="26"/>
      <c r="P42" s="26"/>
      <c r="Q42" s="26"/>
      <c r="R42" s="26"/>
      <c r="S42" s="26"/>
      <c r="T42" s="26"/>
      <c r="U42" s="26"/>
      <c r="V42" s="53"/>
    </row>
    <row r="43" spans="1:22" ht="15.6" customHeight="1" x14ac:dyDescent="0.35">
      <c r="A43" s="63"/>
      <c r="B43" s="86" t="str">
        <f>B$1</f>
        <v>Bevölkerung unter 15 Jahre in Personen, mittlere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8"/>
      <c r="B44" s="38" t="s">
        <v>211</v>
      </c>
      <c r="C44" s="9">
        <f>C$2</f>
        <v>2023</v>
      </c>
      <c r="D44" s="9">
        <f t="shared" ref="D44:T44" si="4">D$2</f>
        <v>2024</v>
      </c>
      <c r="E44" s="9">
        <f t="shared" si="4"/>
        <v>2025</v>
      </c>
      <c r="F44" s="9">
        <f t="shared" si="4"/>
        <v>2026</v>
      </c>
      <c r="G44" s="9">
        <f t="shared" si="4"/>
        <v>2027</v>
      </c>
      <c r="H44" s="9">
        <f t="shared" si="4"/>
        <v>2028</v>
      </c>
      <c r="I44" s="9">
        <f t="shared" si="4"/>
        <v>2029</v>
      </c>
      <c r="J44" s="9">
        <f t="shared" si="4"/>
        <v>2030</v>
      </c>
      <c r="K44" s="9">
        <f t="shared" si="4"/>
        <v>2031</v>
      </c>
      <c r="L44" s="9">
        <f t="shared" si="4"/>
        <v>2032</v>
      </c>
      <c r="M44" s="9">
        <f t="shared" si="4"/>
        <v>2033</v>
      </c>
      <c r="N44" s="9">
        <f t="shared" si="4"/>
        <v>2034</v>
      </c>
      <c r="O44" s="9">
        <f t="shared" si="4"/>
        <v>2035</v>
      </c>
      <c r="P44" s="9">
        <f t="shared" si="4"/>
        <v>2036</v>
      </c>
      <c r="Q44" s="9">
        <f t="shared" si="4"/>
        <v>2037</v>
      </c>
      <c r="R44" s="9">
        <f t="shared" si="4"/>
        <v>2038</v>
      </c>
      <c r="S44" s="9">
        <f t="shared" si="4"/>
        <v>2039</v>
      </c>
      <c r="T44" s="9">
        <f t="shared" si="4"/>
        <v>2040</v>
      </c>
      <c r="U44" s="82" t="s">
        <v>205</v>
      </c>
      <c r="V44" s="83"/>
    </row>
    <row r="45" spans="1:22" ht="14.45" customHeight="1" x14ac:dyDescent="0.3">
      <c r="A45" s="19">
        <v>120620092</v>
      </c>
      <c r="B45" s="39" t="s">
        <v>23</v>
      </c>
      <c r="C45" s="17">
        <v>999</v>
      </c>
      <c r="D45" s="17">
        <v>972</v>
      </c>
      <c r="E45" s="17">
        <v>939</v>
      </c>
      <c r="F45" s="17">
        <v>901</v>
      </c>
      <c r="G45" s="17">
        <v>863</v>
      </c>
      <c r="H45" s="17">
        <v>828</v>
      </c>
      <c r="I45" s="17">
        <v>797</v>
      </c>
      <c r="J45" s="18">
        <v>765</v>
      </c>
      <c r="K45" s="18">
        <v>744</v>
      </c>
      <c r="L45" s="18">
        <v>729</v>
      </c>
      <c r="M45" s="18">
        <v>702</v>
      </c>
      <c r="N45" s="18">
        <v>691</v>
      </c>
      <c r="O45" s="18">
        <v>667</v>
      </c>
      <c r="P45" s="18">
        <v>656</v>
      </c>
      <c r="Q45" s="18">
        <v>653</v>
      </c>
      <c r="R45" s="18">
        <v>666</v>
      </c>
      <c r="S45" s="18">
        <v>675</v>
      </c>
      <c r="T45" s="18">
        <v>684</v>
      </c>
      <c r="U45" s="18">
        <v>-315</v>
      </c>
      <c r="V45" s="47">
        <v>-0.315</v>
      </c>
    </row>
    <row r="46" spans="1:22" ht="14.45" customHeight="1" x14ac:dyDescent="0.3">
      <c r="A46" s="19">
        <v>120620124</v>
      </c>
      <c r="B46" s="39" t="s">
        <v>24</v>
      </c>
      <c r="C46" s="17">
        <v>935</v>
      </c>
      <c r="D46" s="17">
        <v>933</v>
      </c>
      <c r="E46" s="17">
        <v>918</v>
      </c>
      <c r="F46" s="17">
        <v>911</v>
      </c>
      <c r="G46" s="17">
        <v>898</v>
      </c>
      <c r="H46" s="17">
        <v>894</v>
      </c>
      <c r="I46" s="17">
        <v>883</v>
      </c>
      <c r="J46" s="18">
        <v>874</v>
      </c>
      <c r="K46" s="18">
        <v>866</v>
      </c>
      <c r="L46" s="18">
        <v>856</v>
      </c>
      <c r="M46" s="18">
        <v>848</v>
      </c>
      <c r="N46" s="18">
        <v>843</v>
      </c>
      <c r="O46" s="18">
        <v>830</v>
      </c>
      <c r="P46" s="18">
        <v>824</v>
      </c>
      <c r="Q46" s="18">
        <v>827</v>
      </c>
      <c r="R46" s="18">
        <v>829</v>
      </c>
      <c r="S46" s="18">
        <v>832</v>
      </c>
      <c r="T46" s="18">
        <v>837</v>
      </c>
      <c r="U46" s="18">
        <v>-98</v>
      </c>
      <c r="V46" s="47">
        <v>-0.105</v>
      </c>
    </row>
    <row r="47" spans="1:22" ht="14.45" customHeight="1" x14ac:dyDescent="0.3">
      <c r="A47" s="19">
        <v>120620140</v>
      </c>
      <c r="B47" s="39" t="s">
        <v>25</v>
      </c>
      <c r="C47" s="17">
        <v>1969</v>
      </c>
      <c r="D47" s="17">
        <v>1947</v>
      </c>
      <c r="E47" s="17">
        <v>1931</v>
      </c>
      <c r="F47" s="17">
        <v>1921</v>
      </c>
      <c r="G47" s="17">
        <v>1901</v>
      </c>
      <c r="H47" s="17">
        <v>1881</v>
      </c>
      <c r="I47" s="17">
        <v>1863</v>
      </c>
      <c r="J47" s="18">
        <v>1836</v>
      </c>
      <c r="K47" s="18">
        <v>1810</v>
      </c>
      <c r="L47" s="18">
        <v>1785</v>
      </c>
      <c r="M47" s="18">
        <v>1762</v>
      </c>
      <c r="N47" s="18">
        <v>1747</v>
      </c>
      <c r="O47" s="18">
        <v>1733</v>
      </c>
      <c r="P47" s="18">
        <v>1716</v>
      </c>
      <c r="Q47" s="18">
        <v>1727</v>
      </c>
      <c r="R47" s="18">
        <v>1734</v>
      </c>
      <c r="S47" s="18">
        <v>1748</v>
      </c>
      <c r="T47" s="18">
        <v>1763</v>
      </c>
      <c r="U47" s="18">
        <v>-206</v>
      </c>
      <c r="V47" s="47">
        <v>-0.104</v>
      </c>
    </row>
    <row r="48" spans="1:22" ht="14.45" customHeight="1" x14ac:dyDescent="0.3">
      <c r="A48" s="19">
        <v>120620224</v>
      </c>
      <c r="B48" s="39" t="s">
        <v>200</v>
      </c>
      <c r="C48" s="17">
        <v>1070</v>
      </c>
      <c r="D48" s="17">
        <v>1061</v>
      </c>
      <c r="E48" s="17">
        <v>1040</v>
      </c>
      <c r="F48" s="17">
        <v>1019</v>
      </c>
      <c r="G48" s="17">
        <v>994</v>
      </c>
      <c r="H48" s="17">
        <v>974</v>
      </c>
      <c r="I48" s="17">
        <v>954</v>
      </c>
      <c r="J48" s="18">
        <v>931</v>
      </c>
      <c r="K48" s="18">
        <v>917</v>
      </c>
      <c r="L48" s="18">
        <v>896</v>
      </c>
      <c r="M48" s="18">
        <v>879</v>
      </c>
      <c r="N48" s="18">
        <v>870</v>
      </c>
      <c r="O48" s="18">
        <v>857</v>
      </c>
      <c r="P48" s="18">
        <v>852</v>
      </c>
      <c r="Q48" s="18">
        <v>854</v>
      </c>
      <c r="R48" s="18">
        <v>857</v>
      </c>
      <c r="S48" s="18">
        <v>859</v>
      </c>
      <c r="T48" s="18">
        <v>862</v>
      </c>
      <c r="U48" s="18">
        <v>-208</v>
      </c>
      <c r="V48" s="47">
        <v>-0.19400000000000001</v>
      </c>
    </row>
    <row r="49" spans="1:22" ht="14.45" customHeight="1" x14ac:dyDescent="0.3">
      <c r="A49" s="19">
        <v>120620410</v>
      </c>
      <c r="B49" s="39" t="s">
        <v>26</v>
      </c>
      <c r="C49" s="17">
        <v>426</v>
      </c>
      <c r="D49" s="17">
        <v>433</v>
      </c>
      <c r="E49" s="17">
        <v>440</v>
      </c>
      <c r="F49" s="17">
        <v>443</v>
      </c>
      <c r="G49" s="17">
        <v>446</v>
      </c>
      <c r="H49" s="17">
        <v>458</v>
      </c>
      <c r="I49" s="17">
        <v>461</v>
      </c>
      <c r="J49" s="18">
        <v>465</v>
      </c>
      <c r="K49" s="18">
        <v>454</v>
      </c>
      <c r="L49" s="18">
        <v>452</v>
      </c>
      <c r="M49" s="18">
        <v>452</v>
      </c>
      <c r="N49" s="18">
        <v>450</v>
      </c>
      <c r="O49" s="18">
        <v>449</v>
      </c>
      <c r="P49" s="18">
        <v>447</v>
      </c>
      <c r="Q49" s="18">
        <v>449</v>
      </c>
      <c r="R49" s="18">
        <v>452</v>
      </c>
      <c r="S49" s="18">
        <v>454</v>
      </c>
      <c r="T49" s="18">
        <v>456</v>
      </c>
      <c r="U49" s="18">
        <v>30</v>
      </c>
      <c r="V49" s="47">
        <v>7.0000000000000007E-2</v>
      </c>
    </row>
    <row r="50" spans="1:22" ht="14.45" customHeight="1" x14ac:dyDescent="0.3">
      <c r="A50" s="19">
        <v>120620461</v>
      </c>
      <c r="B50" s="39" t="s">
        <v>27</v>
      </c>
      <c r="C50" s="17">
        <v>346</v>
      </c>
      <c r="D50" s="17">
        <v>337</v>
      </c>
      <c r="E50" s="17">
        <v>346</v>
      </c>
      <c r="F50" s="17">
        <v>340</v>
      </c>
      <c r="G50" s="17">
        <v>334</v>
      </c>
      <c r="H50" s="17">
        <v>331</v>
      </c>
      <c r="I50" s="17">
        <v>328</v>
      </c>
      <c r="J50" s="18">
        <v>315</v>
      </c>
      <c r="K50" s="18">
        <v>315</v>
      </c>
      <c r="L50" s="18">
        <v>315</v>
      </c>
      <c r="M50" s="18">
        <v>315</v>
      </c>
      <c r="N50" s="18">
        <v>303</v>
      </c>
      <c r="O50" s="18">
        <v>301</v>
      </c>
      <c r="P50" s="18">
        <v>297</v>
      </c>
      <c r="Q50" s="18">
        <v>298</v>
      </c>
      <c r="R50" s="18">
        <v>299</v>
      </c>
      <c r="S50" s="18">
        <v>302</v>
      </c>
      <c r="T50" s="18">
        <v>305</v>
      </c>
      <c r="U50" s="18">
        <v>-41</v>
      </c>
      <c r="V50" s="47">
        <v>-0.11899999999999999</v>
      </c>
    </row>
    <row r="51" spans="1:22" ht="14.45" customHeight="1" x14ac:dyDescent="0.3">
      <c r="A51" s="19">
        <v>120620469</v>
      </c>
      <c r="B51" s="39" t="s">
        <v>28</v>
      </c>
      <c r="C51" s="17">
        <v>446</v>
      </c>
      <c r="D51" s="17">
        <v>439</v>
      </c>
      <c r="E51" s="17">
        <v>433</v>
      </c>
      <c r="F51" s="17">
        <v>430</v>
      </c>
      <c r="G51" s="17">
        <v>419</v>
      </c>
      <c r="H51" s="17">
        <v>415</v>
      </c>
      <c r="I51" s="17">
        <v>416</v>
      </c>
      <c r="J51" s="18">
        <v>414</v>
      </c>
      <c r="K51" s="18">
        <v>410</v>
      </c>
      <c r="L51" s="18">
        <v>401</v>
      </c>
      <c r="M51" s="18">
        <v>397</v>
      </c>
      <c r="N51" s="18">
        <v>391</v>
      </c>
      <c r="O51" s="18">
        <v>389</v>
      </c>
      <c r="P51" s="18">
        <v>384</v>
      </c>
      <c r="Q51" s="18">
        <v>384</v>
      </c>
      <c r="R51" s="18">
        <v>385</v>
      </c>
      <c r="S51" s="18">
        <v>388</v>
      </c>
      <c r="T51" s="18">
        <v>393</v>
      </c>
      <c r="U51" s="18">
        <v>-53</v>
      </c>
      <c r="V51" s="47">
        <v>-0.12</v>
      </c>
    </row>
    <row r="52" spans="1:22" ht="14.45" customHeight="1" x14ac:dyDescent="0.3">
      <c r="A52" s="19">
        <v>120625031</v>
      </c>
      <c r="B52" s="39" t="s">
        <v>203</v>
      </c>
      <c r="C52" s="17">
        <v>2633</v>
      </c>
      <c r="D52" s="17">
        <v>2581</v>
      </c>
      <c r="E52" s="17">
        <v>2541</v>
      </c>
      <c r="F52" s="17">
        <v>2495</v>
      </c>
      <c r="G52" s="17">
        <v>2442</v>
      </c>
      <c r="H52" s="17">
        <v>2421</v>
      </c>
      <c r="I52" s="17">
        <v>2377</v>
      </c>
      <c r="J52" s="18">
        <v>2340</v>
      </c>
      <c r="K52" s="18">
        <v>2287</v>
      </c>
      <c r="L52" s="18">
        <v>2231</v>
      </c>
      <c r="M52" s="18">
        <v>2194</v>
      </c>
      <c r="N52" s="18">
        <v>2163</v>
      </c>
      <c r="O52" s="18">
        <v>2119</v>
      </c>
      <c r="P52" s="18">
        <v>2109</v>
      </c>
      <c r="Q52" s="18">
        <v>2107</v>
      </c>
      <c r="R52" s="18">
        <v>2094</v>
      </c>
      <c r="S52" s="18">
        <v>2102</v>
      </c>
      <c r="T52" s="18">
        <v>2112</v>
      </c>
      <c r="U52" s="18">
        <v>-521</v>
      </c>
      <c r="V52" s="47">
        <v>-0.19800000000000001</v>
      </c>
    </row>
    <row r="53" spans="1:22" ht="14.45" customHeight="1" x14ac:dyDescent="0.3">
      <c r="A53" s="19">
        <v>120625202</v>
      </c>
      <c r="B53" s="39" t="s">
        <v>29</v>
      </c>
      <c r="C53" s="17">
        <v>497</v>
      </c>
      <c r="D53" s="17">
        <v>496</v>
      </c>
      <c r="E53" s="17">
        <v>495</v>
      </c>
      <c r="F53" s="17">
        <v>489</v>
      </c>
      <c r="G53" s="17">
        <v>484</v>
      </c>
      <c r="H53" s="17">
        <v>479</v>
      </c>
      <c r="I53" s="17">
        <v>475</v>
      </c>
      <c r="J53" s="18">
        <v>464</v>
      </c>
      <c r="K53" s="18">
        <v>452</v>
      </c>
      <c r="L53" s="18">
        <v>440</v>
      </c>
      <c r="M53" s="18">
        <v>427</v>
      </c>
      <c r="N53" s="18">
        <v>422</v>
      </c>
      <c r="O53" s="18">
        <v>413</v>
      </c>
      <c r="P53" s="18">
        <v>408</v>
      </c>
      <c r="Q53" s="18">
        <v>407</v>
      </c>
      <c r="R53" s="18">
        <v>410</v>
      </c>
      <c r="S53" s="18">
        <v>410</v>
      </c>
      <c r="T53" s="18">
        <v>411</v>
      </c>
      <c r="U53" s="18">
        <v>-86</v>
      </c>
      <c r="V53" s="47">
        <v>-0.17399999999999999</v>
      </c>
    </row>
    <row r="54" spans="1:22" ht="14.45" customHeight="1" x14ac:dyDescent="0.3">
      <c r="A54" s="19">
        <v>120625205</v>
      </c>
      <c r="B54" s="39" t="s">
        <v>30</v>
      </c>
      <c r="C54" s="17">
        <v>657</v>
      </c>
      <c r="D54" s="17">
        <v>667</v>
      </c>
      <c r="E54" s="17">
        <v>659</v>
      </c>
      <c r="F54" s="17">
        <v>662</v>
      </c>
      <c r="G54" s="17">
        <v>663</v>
      </c>
      <c r="H54" s="17">
        <v>650</v>
      </c>
      <c r="I54" s="17">
        <v>649</v>
      </c>
      <c r="J54" s="18">
        <v>637</v>
      </c>
      <c r="K54" s="18">
        <v>628</v>
      </c>
      <c r="L54" s="18">
        <v>624</v>
      </c>
      <c r="M54" s="18">
        <v>614</v>
      </c>
      <c r="N54" s="18">
        <v>609</v>
      </c>
      <c r="O54" s="18">
        <v>603</v>
      </c>
      <c r="P54" s="18">
        <v>591</v>
      </c>
      <c r="Q54" s="18">
        <v>594</v>
      </c>
      <c r="R54" s="18">
        <v>596</v>
      </c>
      <c r="S54" s="18">
        <v>601</v>
      </c>
      <c r="T54" s="18">
        <v>607</v>
      </c>
      <c r="U54" s="18">
        <v>-50</v>
      </c>
      <c r="V54" s="47">
        <v>-7.6999999999999999E-2</v>
      </c>
    </row>
    <row r="55" spans="1:22" ht="14.45" customHeight="1" x14ac:dyDescent="0.3">
      <c r="A55" s="19">
        <v>120625207</v>
      </c>
      <c r="B55" s="39" t="s">
        <v>31</v>
      </c>
      <c r="C55" s="17">
        <v>732</v>
      </c>
      <c r="D55" s="17">
        <v>733</v>
      </c>
      <c r="E55" s="17">
        <v>723</v>
      </c>
      <c r="F55" s="17">
        <v>701</v>
      </c>
      <c r="G55" s="17">
        <v>681</v>
      </c>
      <c r="H55" s="17">
        <v>664</v>
      </c>
      <c r="I55" s="17">
        <v>645</v>
      </c>
      <c r="J55" s="18">
        <v>621</v>
      </c>
      <c r="K55" s="18">
        <v>598</v>
      </c>
      <c r="L55" s="18">
        <v>573</v>
      </c>
      <c r="M55" s="18">
        <v>553</v>
      </c>
      <c r="N55" s="18">
        <v>535</v>
      </c>
      <c r="O55" s="18">
        <v>516</v>
      </c>
      <c r="P55" s="18">
        <v>505</v>
      </c>
      <c r="Q55" s="18">
        <v>499</v>
      </c>
      <c r="R55" s="18">
        <v>494</v>
      </c>
      <c r="S55" s="18">
        <v>491</v>
      </c>
      <c r="T55" s="18">
        <v>489</v>
      </c>
      <c r="U55" s="18">
        <v>-243</v>
      </c>
      <c r="V55" s="47">
        <v>-0.33200000000000002</v>
      </c>
    </row>
    <row r="56" spans="1:22" ht="14.45" customHeight="1" x14ac:dyDescent="0.3">
      <c r="A56" s="19">
        <v>120625209</v>
      </c>
      <c r="B56" s="39" t="s">
        <v>32</v>
      </c>
      <c r="C56" s="17">
        <v>656</v>
      </c>
      <c r="D56" s="17">
        <v>650</v>
      </c>
      <c r="E56" s="17">
        <v>638</v>
      </c>
      <c r="F56" s="17">
        <v>626</v>
      </c>
      <c r="G56" s="17">
        <v>622</v>
      </c>
      <c r="H56" s="17">
        <v>615</v>
      </c>
      <c r="I56" s="17">
        <v>604</v>
      </c>
      <c r="J56" s="18">
        <v>602</v>
      </c>
      <c r="K56" s="18">
        <v>592</v>
      </c>
      <c r="L56" s="18">
        <v>584</v>
      </c>
      <c r="M56" s="18">
        <v>575</v>
      </c>
      <c r="N56" s="18">
        <v>560</v>
      </c>
      <c r="O56" s="18">
        <v>563</v>
      </c>
      <c r="P56" s="18">
        <v>557</v>
      </c>
      <c r="Q56" s="18">
        <v>561</v>
      </c>
      <c r="R56" s="18">
        <v>556</v>
      </c>
      <c r="S56" s="18">
        <v>562</v>
      </c>
      <c r="T56" s="18">
        <v>567</v>
      </c>
      <c r="U56" s="18">
        <v>-89</v>
      </c>
      <c r="V56" s="47">
        <v>-0.13500000000000001</v>
      </c>
    </row>
    <row r="57" spans="1:22" ht="14.45" customHeight="1" x14ac:dyDescent="0.3">
      <c r="A57" s="20">
        <v>120625211</v>
      </c>
      <c r="B57" s="42" t="s">
        <v>33</v>
      </c>
      <c r="C57" s="21">
        <v>519</v>
      </c>
      <c r="D57" s="21">
        <v>511</v>
      </c>
      <c r="E57" s="21">
        <v>508</v>
      </c>
      <c r="F57" s="21">
        <v>507</v>
      </c>
      <c r="G57" s="21">
        <v>499</v>
      </c>
      <c r="H57" s="21">
        <v>496</v>
      </c>
      <c r="I57" s="21">
        <v>488</v>
      </c>
      <c r="J57" s="22">
        <v>481</v>
      </c>
      <c r="K57" s="22">
        <v>469</v>
      </c>
      <c r="L57" s="22">
        <v>463</v>
      </c>
      <c r="M57" s="22">
        <v>452</v>
      </c>
      <c r="N57" s="22">
        <v>436</v>
      </c>
      <c r="O57" s="22">
        <v>428</v>
      </c>
      <c r="P57" s="22">
        <v>429</v>
      </c>
      <c r="Q57" s="22">
        <v>428</v>
      </c>
      <c r="R57" s="22">
        <v>422</v>
      </c>
      <c r="S57" s="22">
        <v>421</v>
      </c>
      <c r="T57" s="22">
        <v>422</v>
      </c>
      <c r="U57" s="22">
        <v>-97</v>
      </c>
      <c r="V57" s="48">
        <v>-0.188</v>
      </c>
    </row>
    <row r="58" spans="1:22" ht="14.45" customHeight="1" x14ac:dyDescent="0.3">
      <c r="A58" s="74">
        <v>12062000</v>
      </c>
      <c r="B58" s="5" t="s">
        <v>186</v>
      </c>
      <c r="C58" s="24">
        <v>11885</v>
      </c>
      <c r="D58" s="24">
        <v>11762</v>
      </c>
      <c r="E58" s="24">
        <v>11610</v>
      </c>
      <c r="F58" s="24">
        <v>11443</v>
      </c>
      <c r="G58" s="24">
        <v>11247</v>
      </c>
      <c r="H58" s="24">
        <v>11107</v>
      </c>
      <c r="I58" s="24">
        <v>10940</v>
      </c>
      <c r="J58" s="24">
        <v>10745</v>
      </c>
      <c r="K58" s="24">
        <v>10542</v>
      </c>
      <c r="L58" s="24">
        <v>10348</v>
      </c>
      <c r="M58" s="24">
        <v>10169</v>
      </c>
      <c r="N58" s="24">
        <v>10019</v>
      </c>
      <c r="O58" s="24">
        <v>9869</v>
      </c>
      <c r="P58" s="24">
        <v>9774</v>
      </c>
      <c r="Q58" s="24">
        <v>9788</v>
      </c>
      <c r="R58" s="24">
        <v>9795</v>
      </c>
      <c r="S58" s="24">
        <v>9844</v>
      </c>
      <c r="T58" s="24">
        <v>9908</v>
      </c>
      <c r="U58" s="24">
        <v>-1977</v>
      </c>
      <c r="V58" s="51">
        <v>-0.16600000000000001</v>
      </c>
    </row>
    <row r="59" spans="1:22" ht="5.0999999999999996" customHeight="1" x14ac:dyDescent="0.3">
      <c r="B59" s="44"/>
      <c r="Q59" s="31"/>
      <c r="R59" s="31"/>
      <c r="S59" s="31"/>
      <c r="T59" s="31"/>
      <c r="U59" s="31"/>
      <c r="V59" s="45"/>
    </row>
    <row r="60" spans="1:22" ht="14.45" customHeight="1" x14ac:dyDescent="0.3">
      <c r="A60" s="8"/>
      <c r="B60" s="38" t="s">
        <v>211</v>
      </c>
      <c r="C60" s="9">
        <f>C$2</f>
        <v>2023</v>
      </c>
      <c r="D60" s="9">
        <f t="shared" ref="D60:T60" si="5">D$2</f>
        <v>2024</v>
      </c>
      <c r="E60" s="9">
        <f t="shared" si="5"/>
        <v>2025</v>
      </c>
      <c r="F60" s="9">
        <f t="shared" si="5"/>
        <v>2026</v>
      </c>
      <c r="G60" s="9">
        <f t="shared" si="5"/>
        <v>2027</v>
      </c>
      <c r="H60" s="9">
        <f t="shared" si="5"/>
        <v>2028</v>
      </c>
      <c r="I60" s="9">
        <f t="shared" si="5"/>
        <v>2029</v>
      </c>
      <c r="J60" s="9">
        <f t="shared" si="5"/>
        <v>2030</v>
      </c>
      <c r="K60" s="9">
        <f t="shared" si="5"/>
        <v>2031</v>
      </c>
      <c r="L60" s="9">
        <f t="shared" si="5"/>
        <v>2032</v>
      </c>
      <c r="M60" s="9">
        <f t="shared" si="5"/>
        <v>2033</v>
      </c>
      <c r="N60" s="9">
        <f t="shared" si="5"/>
        <v>2034</v>
      </c>
      <c r="O60" s="9">
        <f t="shared" si="5"/>
        <v>2035</v>
      </c>
      <c r="P60" s="9">
        <f t="shared" si="5"/>
        <v>2036</v>
      </c>
      <c r="Q60" s="9">
        <f t="shared" si="5"/>
        <v>2037</v>
      </c>
      <c r="R60" s="9">
        <f t="shared" si="5"/>
        <v>2038</v>
      </c>
      <c r="S60" s="9">
        <f t="shared" si="5"/>
        <v>2039</v>
      </c>
      <c r="T60" s="9">
        <f t="shared" si="5"/>
        <v>2040</v>
      </c>
      <c r="U60" s="82" t="s">
        <v>205</v>
      </c>
      <c r="V60" s="83"/>
    </row>
    <row r="61" spans="1:22" ht="14.45" customHeight="1" x14ac:dyDescent="0.3">
      <c r="A61" s="16">
        <v>120630036</v>
      </c>
      <c r="B61" s="46" t="s">
        <v>34</v>
      </c>
      <c r="C61" s="17">
        <v>2110</v>
      </c>
      <c r="D61" s="17">
        <v>2143</v>
      </c>
      <c r="E61" s="17">
        <v>2183</v>
      </c>
      <c r="F61" s="17">
        <v>2205</v>
      </c>
      <c r="G61" s="17">
        <v>2234</v>
      </c>
      <c r="H61" s="17">
        <v>2253</v>
      </c>
      <c r="I61" s="17">
        <v>2229</v>
      </c>
      <c r="J61" s="18">
        <v>2248</v>
      </c>
      <c r="K61" s="18">
        <v>2257</v>
      </c>
      <c r="L61" s="18">
        <v>2240</v>
      </c>
      <c r="M61" s="18">
        <v>2238</v>
      </c>
      <c r="N61" s="18">
        <v>2229</v>
      </c>
      <c r="O61" s="18">
        <v>2222</v>
      </c>
      <c r="P61" s="18">
        <v>2225</v>
      </c>
      <c r="Q61" s="18">
        <v>2224</v>
      </c>
      <c r="R61" s="18">
        <v>2243</v>
      </c>
      <c r="S61" s="18">
        <v>2259</v>
      </c>
      <c r="T61" s="18">
        <v>2277</v>
      </c>
      <c r="U61" s="18">
        <v>167</v>
      </c>
      <c r="V61" s="47">
        <v>7.9000000000000001E-2</v>
      </c>
    </row>
    <row r="62" spans="1:22" ht="14.45" customHeight="1" x14ac:dyDescent="0.3">
      <c r="A62" s="19">
        <v>120630056</v>
      </c>
      <c r="B62" s="39" t="s">
        <v>35</v>
      </c>
      <c r="C62" s="17">
        <v>1824</v>
      </c>
      <c r="D62" s="17">
        <v>1814</v>
      </c>
      <c r="E62" s="17">
        <v>1793</v>
      </c>
      <c r="F62" s="17">
        <v>1797</v>
      </c>
      <c r="G62" s="17">
        <v>1794</v>
      </c>
      <c r="H62" s="17">
        <v>1797</v>
      </c>
      <c r="I62" s="17">
        <v>1789</v>
      </c>
      <c r="J62" s="18">
        <v>1776</v>
      </c>
      <c r="K62" s="18">
        <v>1757</v>
      </c>
      <c r="L62" s="18">
        <v>1746</v>
      </c>
      <c r="M62" s="18">
        <v>1734</v>
      </c>
      <c r="N62" s="18">
        <v>1741</v>
      </c>
      <c r="O62" s="18">
        <v>1743</v>
      </c>
      <c r="P62" s="18">
        <v>1738</v>
      </c>
      <c r="Q62" s="18">
        <v>1740</v>
      </c>
      <c r="R62" s="18">
        <v>1745</v>
      </c>
      <c r="S62" s="18">
        <v>1757</v>
      </c>
      <c r="T62" s="18">
        <v>1770</v>
      </c>
      <c r="U62" s="18">
        <v>-54</v>
      </c>
      <c r="V62" s="47">
        <v>-0.03</v>
      </c>
    </row>
    <row r="63" spans="1:22" ht="14.45" customHeight="1" x14ac:dyDescent="0.3">
      <c r="A63" s="19">
        <v>120630080</v>
      </c>
      <c r="B63" s="39" t="s">
        <v>36</v>
      </c>
      <c r="C63" s="17">
        <v>6258</v>
      </c>
      <c r="D63" s="17">
        <v>6218</v>
      </c>
      <c r="E63" s="17">
        <v>6098</v>
      </c>
      <c r="F63" s="17">
        <v>6045</v>
      </c>
      <c r="G63" s="17">
        <v>5979</v>
      </c>
      <c r="H63" s="17">
        <v>5947</v>
      </c>
      <c r="I63" s="17">
        <v>5878</v>
      </c>
      <c r="J63" s="18">
        <v>5825</v>
      </c>
      <c r="K63" s="18">
        <v>5761</v>
      </c>
      <c r="L63" s="18">
        <v>5693</v>
      </c>
      <c r="M63" s="18">
        <v>5647</v>
      </c>
      <c r="N63" s="18">
        <v>5630</v>
      </c>
      <c r="O63" s="18">
        <v>5597</v>
      </c>
      <c r="P63" s="18">
        <v>5568</v>
      </c>
      <c r="Q63" s="18">
        <v>5579</v>
      </c>
      <c r="R63" s="18">
        <v>5584</v>
      </c>
      <c r="S63" s="18">
        <v>5614</v>
      </c>
      <c r="T63" s="18">
        <v>5648</v>
      </c>
      <c r="U63" s="18">
        <v>-610</v>
      </c>
      <c r="V63" s="47">
        <v>-9.7000000000000003E-2</v>
      </c>
    </row>
    <row r="64" spans="1:22" ht="14.45" customHeight="1" x14ac:dyDescent="0.3">
      <c r="A64" s="19">
        <v>120630148</v>
      </c>
      <c r="B64" s="39" t="s">
        <v>209</v>
      </c>
      <c r="C64" s="17">
        <v>840</v>
      </c>
      <c r="D64" s="17">
        <v>865</v>
      </c>
      <c r="E64" s="17">
        <v>873</v>
      </c>
      <c r="F64" s="17">
        <v>874</v>
      </c>
      <c r="G64" s="17">
        <v>881</v>
      </c>
      <c r="H64" s="17">
        <v>898</v>
      </c>
      <c r="I64" s="17">
        <v>890</v>
      </c>
      <c r="J64" s="18">
        <v>885</v>
      </c>
      <c r="K64" s="18">
        <v>879</v>
      </c>
      <c r="L64" s="18">
        <v>880</v>
      </c>
      <c r="M64" s="18">
        <v>883</v>
      </c>
      <c r="N64" s="18">
        <v>877</v>
      </c>
      <c r="O64" s="18">
        <v>876</v>
      </c>
      <c r="P64" s="18">
        <v>874</v>
      </c>
      <c r="Q64" s="18">
        <v>876</v>
      </c>
      <c r="R64" s="18">
        <v>886</v>
      </c>
      <c r="S64" s="18">
        <v>898</v>
      </c>
      <c r="T64" s="18">
        <v>912</v>
      </c>
      <c r="U64" s="18">
        <v>72</v>
      </c>
      <c r="V64" s="47">
        <v>8.5000000000000006E-2</v>
      </c>
    </row>
    <row r="65" spans="1:22" ht="14.45" customHeight="1" x14ac:dyDescent="0.3">
      <c r="A65" s="19">
        <v>120630189</v>
      </c>
      <c r="B65" s="39" t="s">
        <v>37</v>
      </c>
      <c r="C65" s="17">
        <v>605</v>
      </c>
      <c r="D65" s="17">
        <v>593</v>
      </c>
      <c r="E65" s="17">
        <v>588</v>
      </c>
      <c r="F65" s="17">
        <v>598</v>
      </c>
      <c r="G65" s="17">
        <v>603</v>
      </c>
      <c r="H65" s="17">
        <v>597</v>
      </c>
      <c r="I65" s="17">
        <v>593</v>
      </c>
      <c r="J65" s="18">
        <v>592</v>
      </c>
      <c r="K65" s="18">
        <v>581</v>
      </c>
      <c r="L65" s="18">
        <v>576</v>
      </c>
      <c r="M65" s="18">
        <v>568</v>
      </c>
      <c r="N65" s="18">
        <v>566</v>
      </c>
      <c r="O65" s="18">
        <v>564</v>
      </c>
      <c r="P65" s="18">
        <v>563</v>
      </c>
      <c r="Q65" s="18">
        <v>563</v>
      </c>
      <c r="R65" s="18">
        <v>567</v>
      </c>
      <c r="S65" s="18">
        <v>573</v>
      </c>
      <c r="T65" s="18">
        <v>580</v>
      </c>
      <c r="U65" s="18">
        <v>-25</v>
      </c>
      <c r="V65" s="47">
        <v>-4.1000000000000002E-2</v>
      </c>
    </row>
    <row r="66" spans="1:22" ht="14.45" customHeight="1" x14ac:dyDescent="0.3">
      <c r="A66" s="19">
        <v>120630208</v>
      </c>
      <c r="B66" s="39" t="s">
        <v>38</v>
      </c>
      <c r="C66" s="17">
        <v>2844</v>
      </c>
      <c r="D66" s="17">
        <v>2856</v>
      </c>
      <c r="E66" s="17">
        <v>2827</v>
      </c>
      <c r="F66" s="17">
        <v>2809</v>
      </c>
      <c r="G66" s="17">
        <v>2820</v>
      </c>
      <c r="H66" s="17">
        <v>2800</v>
      </c>
      <c r="I66" s="17">
        <v>2773</v>
      </c>
      <c r="J66" s="18">
        <v>2756</v>
      </c>
      <c r="K66" s="18">
        <v>2743</v>
      </c>
      <c r="L66" s="18">
        <v>2729</v>
      </c>
      <c r="M66" s="18">
        <v>2716</v>
      </c>
      <c r="N66" s="18">
        <v>2708</v>
      </c>
      <c r="O66" s="18">
        <v>2718</v>
      </c>
      <c r="P66" s="18">
        <v>2717</v>
      </c>
      <c r="Q66" s="18">
        <v>2730</v>
      </c>
      <c r="R66" s="18">
        <v>2750</v>
      </c>
      <c r="S66" s="18">
        <v>2780</v>
      </c>
      <c r="T66" s="18">
        <v>2812</v>
      </c>
      <c r="U66" s="18">
        <v>-32</v>
      </c>
      <c r="V66" s="47">
        <v>-1.0999999999999999E-2</v>
      </c>
    </row>
    <row r="67" spans="1:22" ht="14.45" customHeight="1" x14ac:dyDescent="0.3">
      <c r="A67" s="19">
        <v>120630244</v>
      </c>
      <c r="B67" s="39" t="s">
        <v>39</v>
      </c>
      <c r="C67" s="17">
        <v>971</v>
      </c>
      <c r="D67" s="17">
        <v>953</v>
      </c>
      <c r="E67" s="17">
        <v>939</v>
      </c>
      <c r="F67" s="17">
        <v>923</v>
      </c>
      <c r="G67" s="17">
        <v>899</v>
      </c>
      <c r="H67" s="17">
        <v>883</v>
      </c>
      <c r="I67" s="17">
        <v>862</v>
      </c>
      <c r="J67" s="18">
        <v>858</v>
      </c>
      <c r="K67" s="18">
        <v>839</v>
      </c>
      <c r="L67" s="18">
        <v>832</v>
      </c>
      <c r="M67" s="18">
        <v>827</v>
      </c>
      <c r="N67" s="18">
        <v>823</v>
      </c>
      <c r="O67" s="18">
        <v>816</v>
      </c>
      <c r="P67" s="18">
        <v>815</v>
      </c>
      <c r="Q67" s="18">
        <v>822</v>
      </c>
      <c r="R67" s="18">
        <v>828</v>
      </c>
      <c r="S67" s="18">
        <v>837</v>
      </c>
      <c r="T67" s="18">
        <v>847</v>
      </c>
      <c r="U67" s="18">
        <v>-124</v>
      </c>
      <c r="V67" s="47">
        <v>-0.127</v>
      </c>
    </row>
    <row r="68" spans="1:22" ht="14.45" customHeight="1" x14ac:dyDescent="0.3">
      <c r="A68" s="19">
        <v>120630252</v>
      </c>
      <c r="B68" s="39" t="s">
        <v>40</v>
      </c>
      <c r="C68" s="17">
        <v>3199</v>
      </c>
      <c r="D68" s="17">
        <v>3167</v>
      </c>
      <c r="E68" s="17">
        <v>3154</v>
      </c>
      <c r="F68" s="17">
        <v>3126</v>
      </c>
      <c r="G68" s="17">
        <v>3108</v>
      </c>
      <c r="H68" s="17">
        <v>3078</v>
      </c>
      <c r="I68" s="17">
        <v>3045</v>
      </c>
      <c r="J68" s="18">
        <v>3031</v>
      </c>
      <c r="K68" s="18">
        <v>2996</v>
      </c>
      <c r="L68" s="18">
        <v>2959</v>
      </c>
      <c r="M68" s="18">
        <v>2928</v>
      </c>
      <c r="N68" s="18">
        <v>2920</v>
      </c>
      <c r="O68" s="18">
        <v>2907</v>
      </c>
      <c r="P68" s="18">
        <v>2905</v>
      </c>
      <c r="Q68" s="18">
        <v>2923</v>
      </c>
      <c r="R68" s="18">
        <v>2947</v>
      </c>
      <c r="S68" s="18">
        <v>2980</v>
      </c>
      <c r="T68" s="18">
        <v>3016</v>
      </c>
      <c r="U68" s="18">
        <v>-183</v>
      </c>
      <c r="V68" s="47">
        <v>-5.7000000000000002E-2</v>
      </c>
    </row>
    <row r="69" spans="1:22" ht="14.45" customHeight="1" x14ac:dyDescent="0.3">
      <c r="A69" s="19">
        <v>120630273</v>
      </c>
      <c r="B69" s="39" t="s">
        <v>41</v>
      </c>
      <c r="C69" s="17">
        <v>1450</v>
      </c>
      <c r="D69" s="17">
        <v>1478</v>
      </c>
      <c r="E69" s="17">
        <v>1494</v>
      </c>
      <c r="F69" s="17">
        <v>1495</v>
      </c>
      <c r="G69" s="17">
        <v>1514</v>
      </c>
      <c r="H69" s="17">
        <v>1517</v>
      </c>
      <c r="I69" s="17">
        <v>1513</v>
      </c>
      <c r="J69" s="18">
        <v>1506</v>
      </c>
      <c r="K69" s="18">
        <v>1491</v>
      </c>
      <c r="L69" s="18">
        <v>1467</v>
      </c>
      <c r="M69" s="18">
        <v>1455</v>
      </c>
      <c r="N69" s="18">
        <v>1442</v>
      </c>
      <c r="O69" s="18">
        <v>1429</v>
      </c>
      <c r="P69" s="18">
        <v>1426</v>
      </c>
      <c r="Q69" s="18">
        <v>1424</v>
      </c>
      <c r="R69" s="18">
        <v>1431</v>
      </c>
      <c r="S69" s="18">
        <v>1435</v>
      </c>
      <c r="T69" s="18">
        <v>1441</v>
      </c>
      <c r="U69" s="18">
        <v>-9</v>
      </c>
      <c r="V69" s="47">
        <v>-6.0000000000000001E-3</v>
      </c>
    </row>
    <row r="70" spans="1:22" ht="14.45" customHeight="1" x14ac:dyDescent="0.3">
      <c r="A70" s="19">
        <v>120630357</v>
      </c>
      <c r="B70" s="39" t="s">
        <v>42</v>
      </c>
      <c r="C70" s="17">
        <v>1712</v>
      </c>
      <c r="D70" s="17">
        <v>1772</v>
      </c>
      <c r="E70" s="17">
        <v>1791</v>
      </c>
      <c r="F70" s="17">
        <v>1828</v>
      </c>
      <c r="G70" s="17">
        <v>1863</v>
      </c>
      <c r="H70" s="17">
        <v>1891</v>
      </c>
      <c r="I70" s="17">
        <v>1898</v>
      </c>
      <c r="J70" s="18">
        <v>1892</v>
      </c>
      <c r="K70" s="18">
        <v>1894</v>
      </c>
      <c r="L70" s="18">
        <v>1893</v>
      </c>
      <c r="M70" s="18">
        <v>1909</v>
      </c>
      <c r="N70" s="18">
        <v>1917</v>
      </c>
      <c r="O70" s="18">
        <v>1933</v>
      </c>
      <c r="P70" s="18">
        <v>1936</v>
      </c>
      <c r="Q70" s="18">
        <v>1950</v>
      </c>
      <c r="R70" s="18">
        <v>1967</v>
      </c>
      <c r="S70" s="18">
        <v>1988</v>
      </c>
      <c r="T70" s="18">
        <v>2009</v>
      </c>
      <c r="U70" s="18">
        <v>297</v>
      </c>
      <c r="V70" s="47">
        <v>0.17399999999999999</v>
      </c>
    </row>
    <row r="71" spans="1:22" ht="14.45" customHeight="1" x14ac:dyDescent="0.3">
      <c r="A71" s="19">
        <v>120635302</v>
      </c>
      <c r="B71" s="39" t="s">
        <v>43</v>
      </c>
      <c r="C71" s="17">
        <v>948</v>
      </c>
      <c r="D71" s="17">
        <v>914</v>
      </c>
      <c r="E71" s="17">
        <v>913</v>
      </c>
      <c r="F71" s="17">
        <v>906</v>
      </c>
      <c r="G71" s="17">
        <v>886</v>
      </c>
      <c r="H71" s="17">
        <v>882</v>
      </c>
      <c r="I71" s="17">
        <v>867</v>
      </c>
      <c r="J71" s="18">
        <v>861</v>
      </c>
      <c r="K71" s="18">
        <v>843</v>
      </c>
      <c r="L71" s="18">
        <v>830</v>
      </c>
      <c r="M71" s="18">
        <v>824</v>
      </c>
      <c r="N71" s="18">
        <v>815</v>
      </c>
      <c r="O71" s="18">
        <v>804</v>
      </c>
      <c r="P71" s="18">
        <v>798</v>
      </c>
      <c r="Q71" s="18">
        <v>802</v>
      </c>
      <c r="R71" s="18">
        <v>812</v>
      </c>
      <c r="S71" s="18">
        <v>820</v>
      </c>
      <c r="T71" s="18">
        <v>829</v>
      </c>
      <c r="U71" s="18">
        <v>-119</v>
      </c>
      <c r="V71" s="47">
        <v>-0.125</v>
      </c>
    </row>
    <row r="72" spans="1:22" ht="14.45" customHeight="1" x14ac:dyDescent="0.3">
      <c r="A72" s="19">
        <v>120635306</v>
      </c>
      <c r="B72" s="39" t="s">
        <v>44</v>
      </c>
      <c r="C72" s="17">
        <v>645</v>
      </c>
      <c r="D72" s="17">
        <v>636</v>
      </c>
      <c r="E72" s="17">
        <v>630</v>
      </c>
      <c r="F72" s="17">
        <v>630</v>
      </c>
      <c r="G72" s="17">
        <v>616</v>
      </c>
      <c r="H72" s="17">
        <v>612</v>
      </c>
      <c r="I72" s="17">
        <v>599</v>
      </c>
      <c r="J72" s="18">
        <v>597</v>
      </c>
      <c r="K72" s="18">
        <v>589</v>
      </c>
      <c r="L72" s="18">
        <v>582</v>
      </c>
      <c r="M72" s="18">
        <v>585</v>
      </c>
      <c r="N72" s="18">
        <v>578</v>
      </c>
      <c r="O72" s="18">
        <v>569</v>
      </c>
      <c r="P72" s="18">
        <v>570</v>
      </c>
      <c r="Q72" s="18">
        <v>567</v>
      </c>
      <c r="R72" s="18">
        <v>571</v>
      </c>
      <c r="S72" s="18">
        <v>575</v>
      </c>
      <c r="T72" s="18">
        <v>580</v>
      </c>
      <c r="U72" s="18">
        <v>-65</v>
      </c>
      <c r="V72" s="47">
        <v>-0.10100000000000001</v>
      </c>
    </row>
    <row r="73" spans="1:22" ht="14.45" customHeight="1" x14ac:dyDescent="0.3">
      <c r="A73" s="20">
        <v>120635309</v>
      </c>
      <c r="B73" s="42" t="s">
        <v>45</v>
      </c>
      <c r="C73" s="21">
        <v>539</v>
      </c>
      <c r="D73" s="21">
        <v>533</v>
      </c>
      <c r="E73" s="21">
        <v>536</v>
      </c>
      <c r="F73" s="21">
        <v>536</v>
      </c>
      <c r="G73" s="21">
        <v>530</v>
      </c>
      <c r="H73" s="21">
        <v>529</v>
      </c>
      <c r="I73" s="21">
        <v>526</v>
      </c>
      <c r="J73" s="22">
        <v>523</v>
      </c>
      <c r="K73" s="22">
        <v>508</v>
      </c>
      <c r="L73" s="22">
        <v>502</v>
      </c>
      <c r="M73" s="22">
        <v>492</v>
      </c>
      <c r="N73" s="22">
        <v>491</v>
      </c>
      <c r="O73" s="22">
        <v>492</v>
      </c>
      <c r="P73" s="22">
        <v>486</v>
      </c>
      <c r="Q73" s="22">
        <v>491</v>
      </c>
      <c r="R73" s="22">
        <v>495</v>
      </c>
      <c r="S73" s="22">
        <v>502</v>
      </c>
      <c r="T73" s="22">
        <v>509</v>
      </c>
      <c r="U73" s="22">
        <v>-30</v>
      </c>
      <c r="V73" s="48">
        <v>-5.7000000000000002E-2</v>
      </c>
    </row>
    <row r="74" spans="1:22" ht="14.45" customHeight="1" x14ac:dyDescent="0.3">
      <c r="A74" s="74">
        <v>12063000</v>
      </c>
      <c r="B74" s="5" t="s">
        <v>185</v>
      </c>
      <c r="C74" s="5">
        <v>23945</v>
      </c>
      <c r="D74" s="5">
        <v>23943</v>
      </c>
      <c r="E74" s="5">
        <v>23819</v>
      </c>
      <c r="F74" s="5">
        <v>23771</v>
      </c>
      <c r="G74" s="5">
        <v>23730</v>
      </c>
      <c r="H74" s="5">
        <v>23684</v>
      </c>
      <c r="I74" s="5">
        <v>23461</v>
      </c>
      <c r="J74" s="5">
        <v>23348</v>
      </c>
      <c r="K74" s="5">
        <v>23138</v>
      </c>
      <c r="L74" s="5">
        <v>22930</v>
      </c>
      <c r="M74" s="5">
        <v>22807</v>
      </c>
      <c r="N74" s="5">
        <v>22738</v>
      </c>
      <c r="O74" s="5">
        <v>22670</v>
      </c>
      <c r="P74" s="5">
        <v>22621</v>
      </c>
      <c r="Q74" s="5">
        <v>22691</v>
      </c>
      <c r="R74" s="5">
        <v>22827</v>
      </c>
      <c r="S74" s="5">
        <v>23017</v>
      </c>
      <c r="T74" s="5">
        <v>23230</v>
      </c>
      <c r="U74" s="5">
        <v>-715</v>
      </c>
      <c r="V74" s="35">
        <v>-0.03</v>
      </c>
    </row>
    <row r="75" spans="1:22" ht="5.0999999999999996" customHeight="1" x14ac:dyDescent="0.3">
      <c r="B75" s="44"/>
      <c r="Q75" s="31"/>
      <c r="R75" s="31"/>
      <c r="S75" s="31"/>
      <c r="T75" s="31"/>
      <c r="U75" s="31"/>
      <c r="V75" s="45"/>
    </row>
    <row r="76" spans="1:22" ht="14.45" customHeight="1" x14ac:dyDescent="0.3">
      <c r="A76" s="8"/>
      <c r="B76" s="38" t="s">
        <v>211</v>
      </c>
      <c r="C76" s="9">
        <f>C$2</f>
        <v>2023</v>
      </c>
      <c r="D76" s="9">
        <f t="shared" ref="D76:T76" si="6">D$2</f>
        <v>2024</v>
      </c>
      <c r="E76" s="9">
        <f t="shared" si="6"/>
        <v>2025</v>
      </c>
      <c r="F76" s="9">
        <f t="shared" si="6"/>
        <v>2026</v>
      </c>
      <c r="G76" s="9">
        <f t="shared" si="6"/>
        <v>2027</v>
      </c>
      <c r="H76" s="9">
        <f t="shared" si="6"/>
        <v>2028</v>
      </c>
      <c r="I76" s="9">
        <f t="shared" si="6"/>
        <v>2029</v>
      </c>
      <c r="J76" s="9">
        <f t="shared" si="6"/>
        <v>2030</v>
      </c>
      <c r="K76" s="9">
        <f t="shared" si="6"/>
        <v>2031</v>
      </c>
      <c r="L76" s="9">
        <f t="shared" si="6"/>
        <v>2032</v>
      </c>
      <c r="M76" s="9">
        <f t="shared" si="6"/>
        <v>2033</v>
      </c>
      <c r="N76" s="9">
        <f t="shared" si="6"/>
        <v>2034</v>
      </c>
      <c r="O76" s="9">
        <f t="shared" si="6"/>
        <v>2035</v>
      </c>
      <c r="P76" s="9">
        <f t="shared" si="6"/>
        <v>2036</v>
      </c>
      <c r="Q76" s="9">
        <f t="shared" si="6"/>
        <v>2037</v>
      </c>
      <c r="R76" s="9">
        <f t="shared" si="6"/>
        <v>2038</v>
      </c>
      <c r="S76" s="9">
        <f t="shared" si="6"/>
        <v>2039</v>
      </c>
      <c r="T76" s="9">
        <f t="shared" si="6"/>
        <v>2040</v>
      </c>
      <c r="U76" s="82" t="s">
        <v>205</v>
      </c>
      <c r="V76" s="83"/>
    </row>
    <row r="77" spans="1:22" ht="14.45" customHeight="1" x14ac:dyDescent="0.3">
      <c r="A77" s="16">
        <v>120640029</v>
      </c>
      <c r="B77" s="46" t="s">
        <v>46</v>
      </c>
      <c r="C77" s="17">
        <v>1341</v>
      </c>
      <c r="D77" s="17">
        <v>1350</v>
      </c>
      <c r="E77" s="17">
        <v>1338</v>
      </c>
      <c r="F77" s="17">
        <v>1351</v>
      </c>
      <c r="G77" s="17">
        <v>1326</v>
      </c>
      <c r="H77" s="17">
        <v>1323</v>
      </c>
      <c r="I77" s="17">
        <v>1300</v>
      </c>
      <c r="J77" s="18">
        <v>1292</v>
      </c>
      <c r="K77" s="18">
        <v>1278</v>
      </c>
      <c r="L77" s="18">
        <v>1249</v>
      </c>
      <c r="M77" s="18">
        <v>1234</v>
      </c>
      <c r="N77" s="18">
        <v>1228</v>
      </c>
      <c r="O77" s="18">
        <v>1235</v>
      </c>
      <c r="P77" s="18">
        <v>1237</v>
      </c>
      <c r="Q77" s="18">
        <v>1244</v>
      </c>
      <c r="R77" s="18">
        <v>1260</v>
      </c>
      <c r="S77" s="18">
        <v>1268</v>
      </c>
      <c r="T77" s="18">
        <v>1278</v>
      </c>
      <c r="U77" s="18">
        <v>-63</v>
      </c>
      <c r="V77" s="47">
        <v>-4.7E-2</v>
      </c>
    </row>
    <row r="78" spans="1:22" ht="14.45" customHeight="1" x14ac:dyDescent="0.3">
      <c r="A78" s="19">
        <v>120640044</v>
      </c>
      <c r="B78" s="39" t="s">
        <v>47</v>
      </c>
      <c r="C78" s="17">
        <v>1443</v>
      </c>
      <c r="D78" s="17">
        <v>1408</v>
      </c>
      <c r="E78" s="17">
        <v>1358</v>
      </c>
      <c r="F78" s="17">
        <v>1335</v>
      </c>
      <c r="G78" s="17">
        <v>1310</v>
      </c>
      <c r="H78" s="17">
        <v>1281</v>
      </c>
      <c r="I78" s="17">
        <v>1262</v>
      </c>
      <c r="J78" s="18">
        <v>1242</v>
      </c>
      <c r="K78" s="18">
        <v>1215</v>
      </c>
      <c r="L78" s="18">
        <v>1204</v>
      </c>
      <c r="M78" s="18">
        <v>1195</v>
      </c>
      <c r="N78" s="18">
        <v>1196</v>
      </c>
      <c r="O78" s="18">
        <v>1185</v>
      </c>
      <c r="P78" s="18">
        <v>1188</v>
      </c>
      <c r="Q78" s="18">
        <v>1194</v>
      </c>
      <c r="R78" s="18">
        <v>1202</v>
      </c>
      <c r="S78" s="18">
        <v>1216</v>
      </c>
      <c r="T78" s="18">
        <v>1231</v>
      </c>
      <c r="U78" s="18">
        <v>-212</v>
      </c>
      <c r="V78" s="47">
        <v>-0.14699999999999999</v>
      </c>
    </row>
    <row r="79" spans="1:22" ht="14.45" customHeight="1" x14ac:dyDescent="0.3">
      <c r="A79" s="19">
        <v>120640136</v>
      </c>
      <c r="B79" s="39" t="s">
        <v>48</v>
      </c>
      <c r="C79" s="17">
        <v>2237</v>
      </c>
      <c r="D79" s="17">
        <v>2247</v>
      </c>
      <c r="E79" s="17">
        <v>2250</v>
      </c>
      <c r="F79" s="17">
        <v>2260</v>
      </c>
      <c r="G79" s="17">
        <v>2247</v>
      </c>
      <c r="H79" s="17">
        <v>2215</v>
      </c>
      <c r="I79" s="17">
        <v>2189</v>
      </c>
      <c r="J79" s="18">
        <v>2167</v>
      </c>
      <c r="K79" s="18">
        <v>2114</v>
      </c>
      <c r="L79" s="18">
        <v>2072</v>
      </c>
      <c r="M79" s="18">
        <v>2026</v>
      </c>
      <c r="N79" s="18">
        <v>2004</v>
      </c>
      <c r="O79" s="18">
        <v>1973</v>
      </c>
      <c r="P79" s="18">
        <v>1946</v>
      </c>
      <c r="Q79" s="18">
        <v>1938</v>
      </c>
      <c r="R79" s="18">
        <v>1944</v>
      </c>
      <c r="S79" s="18">
        <v>1949</v>
      </c>
      <c r="T79" s="18">
        <v>1957</v>
      </c>
      <c r="U79" s="18">
        <v>-280</v>
      </c>
      <c r="V79" s="47">
        <v>-0.125</v>
      </c>
    </row>
    <row r="80" spans="1:22" ht="14.45" customHeight="1" x14ac:dyDescent="0.3">
      <c r="A80" s="19">
        <v>120640227</v>
      </c>
      <c r="B80" s="39" t="s">
        <v>49</v>
      </c>
      <c r="C80" s="17">
        <v>2494</v>
      </c>
      <c r="D80" s="17">
        <v>2447</v>
      </c>
      <c r="E80" s="17">
        <v>2419</v>
      </c>
      <c r="F80" s="17">
        <v>2385</v>
      </c>
      <c r="G80" s="17">
        <v>2344</v>
      </c>
      <c r="H80" s="17">
        <v>2295</v>
      </c>
      <c r="I80" s="17">
        <v>2247</v>
      </c>
      <c r="J80" s="18">
        <v>2198</v>
      </c>
      <c r="K80" s="18">
        <v>2131</v>
      </c>
      <c r="L80" s="18">
        <v>2100</v>
      </c>
      <c r="M80" s="18">
        <v>2065</v>
      </c>
      <c r="N80" s="18">
        <v>2041</v>
      </c>
      <c r="O80" s="18">
        <v>2016</v>
      </c>
      <c r="P80" s="18">
        <v>1991</v>
      </c>
      <c r="Q80" s="18">
        <v>1990</v>
      </c>
      <c r="R80" s="18">
        <v>2002</v>
      </c>
      <c r="S80" s="18">
        <v>2008</v>
      </c>
      <c r="T80" s="18">
        <v>2017</v>
      </c>
      <c r="U80" s="18">
        <v>-477</v>
      </c>
      <c r="V80" s="47">
        <v>-0.191</v>
      </c>
    </row>
    <row r="81" spans="1:22" ht="14.45" customHeight="1" x14ac:dyDescent="0.3">
      <c r="A81" s="19">
        <v>120640274</v>
      </c>
      <c r="B81" s="39" t="s">
        <v>50</v>
      </c>
      <c r="C81" s="17">
        <v>469</v>
      </c>
      <c r="D81" s="17">
        <v>464</v>
      </c>
      <c r="E81" s="17">
        <v>453</v>
      </c>
      <c r="F81" s="17">
        <v>449</v>
      </c>
      <c r="G81" s="17">
        <v>443</v>
      </c>
      <c r="H81" s="17">
        <v>436</v>
      </c>
      <c r="I81" s="17">
        <v>432</v>
      </c>
      <c r="J81" s="18">
        <v>425</v>
      </c>
      <c r="K81" s="18">
        <v>418</v>
      </c>
      <c r="L81" s="18">
        <v>409</v>
      </c>
      <c r="M81" s="18">
        <v>404</v>
      </c>
      <c r="N81" s="18">
        <v>402</v>
      </c>
      <c r="O81" s="18">
        <v>395</v>
      </c>
      <c r="P81" s="18">
        <v>395</v>
      </c>
      <c r="Q81" s="18">
        <v>399</v>
      </c>
      <c r="R81" s="18">
        <v>405</v>
      </c>
      <c r="S81" s="18">
        <v>407</v>
      </c>
      <c r="T81" s="18">
        <v>411</v>
      </c>
      <c r="U81" s="18">
        <v>-58</v>
      </c>
      <c r="V81" s="47">
        <v>-0.124</v>
      </c>
    </row>
    <row r="82" spans="1:22" ht="14.45" customHeight="1" x14ac:dyDescent="0.3">
      <c r="A82" s="19">
        <v>120640317</v>
      </c>
      <c r="B82" s="39" t="s">
        <v>51</v>
      </c>
      <c r="C82" s="17">
        <v>894</v>
      </c>
      <c r="D82" s="17">
        <v>895</v>
      </c>
      <c r="E82" s="17">
        <v>894</v>
      </c>
      <c r="F82" s="17">
        <v>890</v>
      </c>
      <c r="G82" s="17">
        <v>897</v>
      </c>
      <c r="H82" s="17">
        <v>900</v>
      </c>
      <c r="I82" s="17">
        <v>903</v>
      </c>
      <c r="J82" s="18">
        <v>907</v>
      </c>
      <c r="K82" s="18">
        <v>908</v>
      </c>
      <c r="L82" s="18">
        <v>897</v>
      </c>
      <c r="M82" s="18">
        <v>893</v>
      </c>
      <c r="N82" s="18">
        <v>894</v>
      </c>
      <c r="O82" s="18">
        <v>894</v>
      </c>
      <c r="P82" s="18">
        <v>900</v>
      </c>
      <c r="Q82" s="18">
        <v>901</v>
      </c>
      <c r="R82" s="18">
        <v>910</v>
      </c>
      <c r="S82" s="18">
        <v>921</v>
      </c>
      <c r="T82" s="18">
        <v>932</v>
      </c>
      <c r="U82" s="18">
        <v>38</v>
      </c>
      <c r="V82" s="47">
        <v>4.2999999999999997E-2</v>
      </c>
    </row>
    <row r="83" spans="1:22" ht="14.45" customHeight="1" x14ac:dyDescent="0.3">
      <c r="A83" s="19">
        <v>120640336</v>
      </c>
      <c r="B83" s="39" t="s">
        <v>52</v>
      </c>
      <c r="C83" s="17">
        <v>2787</v>
      </c>
      <c r="D83" s="17">
        <v>2790</v>
      </c>
      <c r="E83" s="17">
        <v>2773</v>
      </c>
      <c r="F83" s="17">
        <v>2758</v>
      </c>
      <c r="G83" s="17">
        <v>2738</v>
      </c>
      <c r="H83" s="17">
        <v>2694</v>
      </c>
      <c r="I83" s="17">
        <v>2657</v>
      </c>
      <c r="J83" s="18">
        <v>2641</v>
      </c>
      <c r="K83" s="18">
        <v>2610</v>
      </c>
      <c r="L83" s="18">
        <v>2561</v>
      </c>
      <c r="M83" s="18">
        <v>2522</v>
      </c>
      <c r="N83" s="18">
        <v>2507</v>
      </c>
      <c r="O83" s="18">
        <v>2495</v>
      </c>
      <c r="P83" s="18">
        <v>2477</v>
      </c>
      <c r="Q83" s="18">
        <v>2479</v>
      </c>
      <c r="R83" s="18">
        <v>2492</v>
      </c>
      <c r="S83" s="18">
        <v>2499</v>
      </c>
      <c r="T83" s="18">
        <v>2510</v>
      </c>
      <c r="U83" s="18">
        <v>-277</v>
      </c>
      <c r="V83" s="47">
        <v>-9.9000000000000005E-2</v>
      </c>
    </row>
    <row r="84" spans="1:22" ht="14.45" customHeight="1" x14ac:dyDescent="0.3">
      <c r="A84" s="19">
        <v>120640380</v>
      </c>
      <c r="B84" s="39" t="s">
        <v>53</v>
      </c>
      <c r="C84" s="17">
        <v>2315</v>
      </c>
      <c r="D84" s="17">
        <v>2300</v>
      </c>
      <c r="E84" s="17">
        <v>2314</v>
      </c>
      <c r="F84" s="17">
        <v>2320</v>
      </c>
      <c r="G84" s="17">
        <v>2277</v>
      </c>
      <c r="H84" s="17">
        <v>2261</v>
      </c>
      <c r="I84" s="17">
        <v>2249</v>
      </c>
      <c r="J84" s="18">
        <v>2224</v>
      </c>
      <c r="K84" s="18">
        <v>2170</v>
      </c>
      <c r="L84" s="18">
        <v>2143</v>
      </c>
      <c r="M84" s="18">
        <v>2122</v>
      </c>
      <c r="N84" s="18">
        <v>2095</v>
      </c>
      <c r="O84" s="18">
        <v>2086</v>
      </c>
      <c r="P84" s="18">
        <v>2076</v>
      </c>
      <c r="Q84" s="18">
        <v>2079</v>
      </c>
      <c r="R84" s="18">
        <v>2101</v>
      </c>
      <c r="S84" s="18">
        <v>2107</v>
      </c>
      <c r="T84" s="18">
        <v>2117</v>
      </c>
      <c r="U84" s="18">
        <v>-198</v>
      </c>
      <c r="V84" s="47">
        <v>-8.5000000000000006E-2</v>
      </c>
    </row>
    <row r="85" spans="1:22" ht="14.45" customHeight="1" x14ac:dyDescent="0.3">
      <c r="A85" s="19">
        <v>120640428</v>
      </c>
      <c r="B85" s="39" t="s">
        <v>54</v>
      </c>
      <c r="C85" s="17">
        <v>2013</v>
      </c>
      <c r="D85" s="17">
        <v>2010</v>
      </c>
      <c r="E85" s="17">
        <v>1992</v>
      </c>
      <c r="F85" s="17">
        <v>1988</v>
      </c>
      <c r="G85" s="17">
        <v>1974</v>
      </c>
      <c r="H85" s="17">
        <v>1974</v>
      </c>
      <c r="I85" s="17">
        <v>1947</v>
      </c>
      <c r="J85" s="18">
        <v>1941</v>
      </c>
      <c r="K85" s="18">
        <v>1929</v>
      </c>
      <c r="L85" s="18">
        <v>1904</v>
      </c>
      <c r="M85" s="18">
        <v>1893</v>
      </c>
      <c r="N85" s="18">
        <v>1900</v>
      </c>
      <c r="O85" s="18">
        <v>1898</v>
      </c>
      <c r="P85" s="18">
        <v>1899</v>
      </c>
      <c r="Q85" s="18">
        <v>1910</v>
      </c>
      <c r="R85" s="18">
        <v>1920</v>
      </c>
      <c r="S85" s="18">
        <v>1940</v>
      </c>
      <c r="T85" s="18">
        <v>1962</v>
      </c>
      <c r="U85" s="18">
        <v>-51</v>
      </c>
      <c r="V85" s="47">
        <v>-2.5999999999999999E-2</v>
      </c>
    </row>
    <row r="86" spans="1:22" ht="14.45" customHeight="1" x14ac:dyDescent="0.3">
      <c r="A86" s="19">
        <v>120640448</v>
      </c>
      <c r="B86" s="39" t="s">
        <v>55</v>
      </c>
      <c r="C86" s="17">
        <v>830</v>
      </c>
      <c r="D86" s="17">
        <v>820</v>
      </c>
      <c r="E86" s="17">
        <v>819</v>
      </c>
      <c r="F86" s="17">
        <v>821</v>
      </c>
      <c r="G86" s="17">
        <v>811</v>
      </c>
      <c r="H86" s="17">
        <v>806</v>
      </c>
      <c r="I86" s="17">
        <v>795</v>
      </c>
      <c r="J86" s="18">
        <v>790</v>
      </c>
      <c r="K86" s="18">
        <v>779</v>
      </c>
      <c r="L86" s="18">
        <v>764</v>
      </c>
      <c r="M86" s="18">
        <v>762</v>
      </c>
      <c r="N86" s="18">
        <v>758</v>
      </c>
      <c r="O86" s="18">
        <v>757</v>
      </c>
      <c r="P86" s="18">
        <v>758</v>
      </c>
      <c r="Q86" s="18">
        <v>769</v>
      </c>
      <c r="R86" s="18">
        <v>776</v>
      </c>
      <c r="S86" s="18">
        <v>786</v>
      </c>
      <c r="T86" s="18">
        <v>797</v>
      </c>
      <c r="U86" s="18">
        <v>-33</v>
      </c>
      <c r="V86" s="47">
        <v>-0.04</v>
      </c>
    </row>
    <row r="87" spans="1:22" ht="14.45" customHeight="1" x14ac:dyDescent="0.3">
      <c r="A87" s="19">
        <v>120640472</v>
      </c>
      <c r="B87" s="39" t="s">
        <v>56</v>
      </c>
      <c r="C87" s="17">
        <v>3731</v>
      </c>
      <c r="D87" s="17">
        <v>3727</v>
      </c>
      <c r="E87" s="17">
        <v>3702</v>
      </c>
      <c r="F87" s="17">
        <v>3679</v>
      </c>
      <c r="G87" s="17">
        <v>3648</v>
      </c>
      <c r="H87" s="17">
        <v>3625</v>
      </c>
      <c r="I87" s="17">
        <v>3556</v>
      </c>
      <c r="J87" s="18">
        <v>3514</v>
      </c>
      <c r="K87" s="18">
        <v>3477</v>
      </c>
      <c r="L87" s="18">
        <v>3445</v>
      </c>
      <c r="M87" s="18">
        <v>3436</v>
      </c>
      <c r="N87" s="18">
        <v>3402</v>
      </c>
      <c r="O87" s="18">
        <v>3417</v>
      </c>
      <c r="P87" s="18">
        <v>3415</v>
      </c>
      <c r="Q87" s="18">
        <v>3442</v>
      </c>
      <c r="R87" s="18">
        <v>3481</v>
      </c>
      <c r="S87" s="18">
        <v>3512</v>
      </c>
      <c r="T87" s="18">
        <v>3549</v>
      </c>
      <c r="U87" s="18">
        <v>-182</v>
      </c>
      <c r="V87" s="47">
        <v>-4.9000000000000002E-2</v>
      </c>
    </row>
    <row r="88" spans="1:22" ht="14.45" customHeight="1" x14ac:dyDescent="0.3">
      <c r="A88" s="19">
        <v>120640512</v>
      </c>
      <c r="B88" s="39" t="s">
        <v>57</v>
      </c>
      <c r="C88" s="17">
        <v>936</v>
      </c>
      <c r="D88" s="17">
        <v>928</v>
      </c>
      <c r="E88" s="17">
        <v>915</v>
      </c>
      <c r="F88" s="17">
        <v>916</v>
      </c>
      <c r="G88" s="17">
        <v>905</v>
      </c>
      <c r="H88" s="17">
        <v>901</v>
      </c>
      <c r="I88" s="17">
        <v>898</v>
      </c>
      <c r="J88" s="18">
        <v>895</v>
      </c>
      <c r="K88" s="18">
        <v>884</v>
      </c>
      <c r="L88" s="18">
        <v>875</v>
      </c>
      <c r="M88" s="18">
        <v>871</v>
      </c>
      <c r="N88" s="18">
        <v>874</v>
      </c>
      <c r="O88" s="18">
        <v>874</v>
      </c>
      <c r="P88" s="18">
        <v>874</v>
      </c>
      <c r="Q88" s="18">
        <v>889</v>
      </c>
      <c r="R88" s="18">
        <v>905</v>
      </c>
      <c r="S88" s="18">
        <v>918</v>
      </c>
      <c r="T88" s="18">
        <v>931</v>
      </c>
      <c r="U88" s="18">
        <v>-5</v>
      </c>
      <c r="V88" s="47">
        <v>-5.0000000000000001E-3</v>
      </c>
    </row>
    <row r="89" spans="1:22" ht="14.45" customHeight="1" x14ac:dyDescent="0.3">
      <c r="A89" s="19">
        <v>120645403</v>
      </c>
      <c r="B89" s="39" t="s">
        <v>58</v>
      </c>
      <c r="C89" s="17">
        <v>662</v>
      </c>
      <c r="D89" s="17">
        <v>676</v>
      </c>
      <c r="E89" s="17">
        <v>693</v>
      </c>
      <c r="F89" s="17">
        <v>703</v>
      </c>
      <c r="G89" s="17">
        <v>704</v>
      </c>
      <c r="H89" s="17">
        <v>708</v>
      </c>
      <c r="I89" s="17">
        <v>714</v>
      </c>
      <c r="J89" s="18">
        <v>711</v>
      </c>
      <c r="K89" s="18">
        <v>704</v>
      </c>
      <c r="L89" s="18">
        <v>699</v>
      </c>
      <c r="M89" s="18">
        <v>687</v>
      </c>
      <c r="N89" s="18">
        <v>686</v>
      </c>
      <c r="O89" s="18">
        <v>684</v>
      </c>
      <c r="P89" s="18">
        <v>682</v>
      </c>
      <c r="Q89" s="18">
        <v>686</v>
      </c>
      <c r="R89" s="18">
        <v>686</v>
      </c>
      <c r="S89" s="18">
        <v>692</v>
      </c>
      <c r="T89" s="18">
        <v>699</v>
      </c>
      <c r="U89" s="18">
        <v>37</v>
      </c>
      <c r="V89" s="47">
        <v>5.7000000000000002E-2</v>
      </c>
    </row>
    <row r="90" spans="1:22" ht="14.45" customHeight="1" x14ac:dyDescent="0.3">
      <c r="A90" s="19">
        <v>120645404</v>
      </c>
      <c r="B90" s="39" t="s">
        <v>59</v>
      </c>
      <c r="C90" s="17">
        <v>618</v>
      </c>
      <c r="D90" s="17">
        <v>617</v>
      </c>
      <c r="E90" s="17">
        <v>612</v>
      </c>
      <c r="F90" s="17">
        <v>602</v>
      </c>
      <c r="G90" s="17">
        <v>596</v>
      </c>
      <c r="H90" s="17">
        <v>590</v>
      </c>
      <c r="I90" s="17">
        <v>580</v>
      </c>
      <c r="J90" s="18">
        <v>569</v>
      </c>
      <c r="K90" s="18">
        <v>556</v>
      </c>
      <c r="L90" s="18">
        <v>548</v>
      </c>
      <c r="M90" s="18">
        <v>536</v>
      </c>
      <c r="N90" s="18">
        <v>533</v>
      </c>
      <c r="O90" s="18">
        <v>528</v>
      </c>
      <c r="P90" s="18">
        <v>526</v>
      </c>
      <c r="Q90" s="18">
        <v>529</v>
      </c>
      <c r="R90" s="18">
        <v>532</v>
      </c>
      <c r="S90" s="18">
        <v>537</v>
      </c>
      <c r="T90" s="18">
        <v>543</v>
      </c>
      <c r="U90" s="18">
        <v>-75</v>
      </c>
      <c r="V90" s="47">
        <v>-0.121</v>
      </c>
    </row>
    <row r="91" spans="1:22" ht="14.45" customHeight="1" x14ac:dyDescent="0.3">
      <c r="A91" s="19">
        <v>120645406</v>
      </c>
      <c r="B91" s="39" t="s">
        <v>60</v>
      </c>
      <c r="C91" s="17">
        <v>772</v>
      </c>
      <c r="D91" s="17">
        <v>751</v>
      </c>
      <c r="E91" s="17">
        <v>718</v>
      </c>
      <c r="F91" s="17">
        <v>699</v>
      </c>
      <c r="G91" s="17">
        <v>672</v>
      </c>
      <c r="H91" s="17">
        <v>656</v>
      </c>
      <c r="I91" s="17">
        <v>627</v>
      </c>
      <c r="J91" s="18">
        <v>614</v>
      </c>
      <c r="K91" s="18">
        <v>597</v>
      </c>
      <c r="L91" s="18">
        <v>581</v>
      </c>
      <c r="M91" s="18">
        <v>561</v>
      </c>
      <c r="N91" s="18">
        <v>552</v>
      </c>
      <c r="O91" s="18">
        <v>544</v>
      </c>
      <c r="P91" s="18">
        <v>539</v>
      </c>
      <c r="Q91" s="18">
        <v>534</v>
      </c>
      <c r="R91" s="18">
        <v>544</v>
      </c>
      <c r="S91" s="18">
        <v>549</v>
      </c>
      <c r="T91" s="18">
        <v>555</v>
      </c>
      <c r="U91" s="18">
        <v>-217</v>
      </c>
      <c r="V91" s="47">
        <v>-0.28100000000000003</v>
      </c>
    </row>
    <row r="92" spans="1:22" ht="14.45" customHeight="1" x14ac:dyDescent="0.3">
      <c r="A92" s="19">
        <v>120645408</v>
      </c>
      <c r="B92" s="39" t="s">
        <v>61</v>
      </c>
      <c r="C92" s="17">
        <v>1650</v>
      </c>
      <c r="D92" s="17">
        <v>1695</v>
      </c>
      <c r="E92" s="17">
        <v>1714</v>
      </c>
      <c r="F92" s="17">
        <v>1717</v>
      </c>
      <c r="G92" s="17">
        <v>1735</v>
      </c>
      <c r="H92" s="17">
        <v>1738</v>
      </c>
      <c r="I92" s="17">
        <v>1727</v>
      </c>
      <c r="J92" s="18">
        <v>1721</v>
      </c>
      <c r="K92" s="18">
        <v>1710</v>
      </c>
      <c r="L92" s="18">
        <v>1692</v>
      </c>
      <c r="M92" s="18">
        <v>1681</v>
      </c>
      <c r="N92" s="18">
        <v>1667</v>
      </c>
      <c r="O92" s="18">
        <v>1667</v>
      </c>
      <c r="P92" s="18">
        <v>1659</v>
      </c>
      <c r="Q92" s="18">
        <v>1658</v>
      </c>
      <c r="R92" s="18">
        <v>1667</v>
      </c>
      <c r="S92" s="18">
        <v>1676</v>
      </c>
      <c r="T92" s="18">
        <v>1687</v>
      </c>
      <c r="U92" s="18">
        <v>37</v>
      </c>
      <c r="V92" s="47">
        <v>2.1999999999999999E-2</v>
      </c>
    </row>
    <row r="93" spans="1:22" ht="14.45" customHeight="1" x14ac:dyDescent="0.3">
      <c r="A93" s="19">
        <v>120645412</v>
      </c>
      <c r="B93" s="39" t="s">
        <v>62</v>
      </c>
      <c r="C93" s="17">
        <v>1133</v>
      </c>
      <c r="D93" s="17">
        <v>1133</v>
      </c>
      <c r="E93" s="17">
        <v>1110</v>
      </c>
      <c r="F93" s="17">
        <v>1110</v>
      </c>
      <c r="G93" s="17">
        <v>1104</v>
      </c>
      <c r="H93" s="17">
        <v>1110</v>
      </c>
      <c r="I93" s="17">
        <v>1088</v>
      </c>
      <c r="J93" s="18">
        <v>1082</v>
      </c>
      <c r="K93" s="18">
        <v>1080</v>
      </c>
      <c r="L93" s="18">
        <v>1069</v>
      </c>
      <c r="M93" s="18">
        <v>1064</v>
      </c>
      <c r="N93" s="18">
        <v>1058</v>
      </c>
      <c r="O93" s="18">
        <v>1062</v>
      </c>
      <c r="P93" s="18">
        <v>1061</v>
      </c>
      <c r="Q93" s="18">
        <v>1071</v>
      </c>
      <c r="R93" s="18">
        <v>1079</v>
      </c>
      <c r="S93" s="18">
        <v>1091</v>
      </c>
      <c r="T93" s="18">
        <v>1105</v>
      </c>
      <c r="U93" s="18">
        <v>-28</v>
      </c>
      <c r="V93" s="47">
        <v>-2.5000000000000001E-2</v>
      </c>
    </row>
    <row r="94" spans="1:22" ht="14.45" customHeight="1" x14ac:dyDescent="0.3">
      <c r="A94" s="19">
        <v>120645414</v>
      </c>
      <c r="B94" s="39" t="s">
        <v>63</v>
      </c>
      <c r="C94" s="17">
        <v>964</v>
      </c>
      <c r="D94" s="17">
        <v>958</v>
      </c>
      <c r="E94" s="17">
        <v>939</v>
      </c>
      <c r="F94" s="17">
        <v>927</v>
      </c>
      <c r="G94" s="17">
        <v>906</v>
      </c>
      <c r="H94" s="17">
        <v>897</v>
      </c>
      <c r="I94" s="17">
        <v>877</v>
      </c>
      <c r="J94" s="18">
        <v>872</v>
      </c>
      <c r="K94" s="18">
        <v>850</v>
      </c>
      <c r="L94" s="18">
        <v>831</v>
      </c>
      <c r="M94" s="18">
        <v>816</v>
      </c>
      <c r="N94" s="18">
        <v>810</v>
      </c>
      <c r="O94" s="18">
        <v>804</v>
      </c>
      <c r="P94" s="18">
        <v>798</v>
      </c>
      <c r="Q94" s="18">
        <v>805</v>
      </c>
      <c r="R94" s="18">
        <v>814</v>
      </c>
      <c r="S94" s="18">
        <v>822</v>
      </c>
      <c r="T94" s="18">
        <v>831</v>
      </c>
      <c r="U94" s="18">
        <v>-133</v>
      </c>
      <c r="V94" s="47">
        <v>-0.13800000000000001</v>
      </c>
    </row>
    <row r="95" spans="1:22" ht="14.45" customHeight="1" x14ac:dyDescent="0.3">
      <c r="A95" s="74">
        <v>12064000</v>
      </c>
      <c r="B95" s="5" t="s">
        <v>187</v>
      </c>
      <c r="C95" s="24">
        <v>27289</v>
      </c>
      <c r="D95" s="24">
        <v>27217</v>
      </c>
      <c r="E95" s="24">
        <v>27014</v>
      </c>
      <c r="F95" s="24">
        <v>26909</v>
      </c>
      <c r="G95" s="24">
        <v>26636</v>
      </c>
      <c r="H95" s="24">
        <v>26409</v>
      </c>
      <c r="I95" s="24">
        <v>26048</v>
      </c>
      <c r="J95" s="24">
        <v>25804</v>
      </c>
      <c r="K95" s="24">
        <v>25410</v>
      </c>
      <c r="L95" s="24">
        <v>25043</v>
      </c>
      <c r="M95" s="24">
        <v>24768</v>
      </c>
      <c r="N95" s="24">
        <v>24607</v>
      </c>
      <c r="O95" s="24">
        <v>24513</v>
      </c>
      <c r="P95" s="24">
        <v>24421</v>
      </c>
      <c r="Q95" s="24">
        <v>24517</v>
      </c>
      <c r="R95" s="24">
        <v>24721</v>
      </c>
      <c r="S95" s="24">
        <v>24898</v>
      </c>
      <c r="T95" s="24">
        <v>25113</v>
      </c>
      <c r="U95" s="24">
        <v>-2176</v>
      </c>
      <c r="V95" s="51">
        <v>-0.08</v>
      </c>
    </row>
    <row r="96" spans="1:22" ht="12.75" customHeight="1" x14ac:dyDescent="0.3">
      <c r="A96" s="25"/>
      <c r="B96" s="5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63"/>
      <c r="B97" s="86" t="str">
        <f>B$1</f>
        <v>Bevölkerung unter 15 Jahre in Personen, mittlere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8"/>
      <c r="B98" s="38" t="s">
        <v>211</v>
      </c>
      <c r="C98" s="9">
        <f>C$2</f>
        <v>2023</v>
      </c>
      <c r="D98" s="9">
        <f t="shared" ref="D98:T98" si="7">D$2</f>
        <v>2024</v>
      </c>
      <c r="E98" s="9">
        <f t="shared" si="7"/>
        <v>2025</v>
      </c>
      <c r="F98" s="9">
        <f t="shared" si="7"/>
        <v>2026</v>
      </c>
      <c r="G98" s="9">
        <f t="shared" si="7"/>
        <v>2027</v>
      </c>
      <c r="H98" s="9">
        <f t="shared" si="7"/>
        <v>2028</v>
      </c>
      <c r="I98" s="9">
        <f t="shared" si="7"/>
        <v>2029</v>
      </c>
      <c r="J98" s="9">
        <f t="shared" si="7"/>
        <v>2030</v>
      </c>
      <c r="K98" s="9">
        <f t="shared" si="7"/>
        <v>2031</v>
      </c>
      <c r="L98" s="9">
        <f t="shared" si="7"/>
        <v>2032</v>
      </c>
      <c r="M98" s="9">
        <f t="shared" si="7"/>
        <v>2033</v>
      </c>
      <c r="N98" s="9">
        <f t="shared" si="7"/>
        <v>2034</v>
      </c>
      <c r="O98" s="9">
        <f t="shared" si="7"/>
        <v>2035</v>
      </c>
      <c r="P98" s="9">
        <f t="shared" si="7"/>
        <v>2036</v>
      </c>
      <c r="Q98" s="9">
        <f t="shared" si="7"/>
        <v>2037</v>
      </c>
      <c r="R98" s="9">
        <f t="shared" si="7"/>
        <v>2038</v>
      </c>
      <c r="S98" s="9">
        <f t="shared" si="7"/>
        <v>2039</v>
      </c>
      <c r="T98" s="9">
        <f t="shared" si="7"/>
        <v>2040</v>
      </c>
      <c r="U98" s="82" t="s">
        <v>205</v>
      </c>
      <c r="V98" s="83"/>
    </row>
    <row r="99" spans="1:22" ht="14.45" customHeight="1" x14ac:dyDescent="0.3">
      <c r="A99" s="16">
        <v>120650036</v>
      </c>
      <c r="B99" s="46" t="s">
        <v>64</v>
      </c>
      <c r="C99" s="17">
        <v>1134</v>
      </c>
      <c r="D99" s="17">
        <v>1123</v>
      </c>
      <c r="E99" s="17">
        <v>1101</v>
      </c>
      <c r="F99" s="17">
        <v>1088</v>
      </c>
      <c r="G99" s="17">
        <v>1086</v>
      </c>
      <c r="H99" s="17">
        <v>1066</v>
      </c>
      <c r="I99" s="17">
        <v>1057</v>
      </c>
      <c r="J99" s="18">
        <v>1041</v>
      </c>
      <c r="K99" s="18">
        <v>1034</v>
      </c>
      <c r="L99" s="18">
        <v>1021</v>
      </c>
      <c r="M99" s="18">
        <v>1005</v>
      </c>
      <c r="N99" s="18">
        <v>1005</v>
      </c>
      <c r="O99" s="18">
        <v>998</v>
      </c>
      <c r="P99" s="18">
        <v>992</v>
      </c>
      <c r="Q99" s="18">
        <v>994</v>
      </c>
      <c r="R99" s="18">
        <v>1000</v>
      </c>
      <c r="S99" s="18">
        <v>1005</v>
      </c>
      <c r="T99" s="18">
        <v>1012</v>
      </c>
      <c r="U99" s="18">
        <v>-122</v>
      </c>
      <c r="V99" s="47">
        <v>-0.108</v>
      </c>
    </row>
    <row r="100" spans="1:22" ht="14.45" customHeight="1" x14ac:dyDescent="0.3">
      <c r="A100" s="19">
        <v>120650084</v>
      </c>
      <c r="B100" s="39" t="s">
        <v>65</v>
      </c>
      <c r="C100" s="17">
        <v>629</v>
      </c>
      <c r="D100" s="17">
        <v>607</v>
      </c>
      <c r="E100" s="17">
        <v>601</v>
      </c>
      <c r="F100" s="17">
        <v>587</v>
      </c>
      <c r="G100" s="17">
        <v>571</v>
      </c>
      <c r="H100" s="17">
        <v>552</v>
      </c>
      <c r="I100" s="17">
        <v>543</v>
      </c>
      <c r="J100" s="18">
        <v>525</v>
      </c>
      <c r="K100" s="18">
        <v>527</v>
      </c>
      <c r="L100" s="18">
        <v>518</v>
      </c>
      <c r="M100" s="18">
        <v>514</v>
      </c>
      <c r="N100" s="18">
        <v>512</v>
      </c>
      <c r="O100" s="18">
        <v>507</v>
      </c>
      <c r="P100" s="18">
        <v>504</v>
      </c>
      <c r="Q100" s="18">
        <v>506</v>
      </c>
      <c r="R100" s="18">
        <v>506</v>
      </c>
      <c r="S100" s="18">
        <v>510</v>
      </c>
      <c r="T100" s="18">
        <v>514</v>
      </c>
      <c r="U100" s="18">
        <v>-115</v>
      </c>
      <c r="V100" s="47">
        <v>-0.182</v>
      </c>
    </row>
    <row r="101" spans="1:22" ht="14.45" customHeight="1" x14ac:dyDescent="0.3">
      <c r="A101" s="19">
        <v>120650096</v>
      </c>
      <c r="B101" s="39" t="s">
        <v>66</v>
      </c>
      <c r="C101" s="17">
        <v>1608</v>
      </c>
      <c r="D101" s="17">
        <v>1560</v>
      </c>
      <c r="E101" s="17">
        <v>1526</v>
      </c>
      <c r="F101" s="17">
        <v>1516</v>
      </c>
      <c r="G101" s="17">
        <v>1509</v>
      </c>
      <c r="H101" s="17">
        <v>1464</v>
      </c>
      <c r="I101" s="17">
        <v>1448</v>
      </c>
      <c r="J101" s="18">
        <v>1423</v>
      </c>
      <c r="K101" s="18">
        <v>1416</v>
      </c>
      <c r="L101" s="18">
        <v>1406</v>
      </c>
      <c r="M101" s="18">
        <v>1397</v>
      </c>
      <c r="N101" s="18">
        <v>1387</v>
      </c>
      <c r="O101" s="18">
        <v>1377</v>
      </c>
      <c r="P101" s="18">
        <v>1374</v>
      </c>
      <c r="Q101" s="18">
        <v>1380</v>
      </c>
      <c r="R101" s="18">
        <v>1378</v>
      </c>
      <c r="S101" s="18">
        <v>1385</v>
      </c>
      <c r="T101" s="18">
        <v>1393</v>
      </c>
      <c r="U101" s="18">
        <v>-215</v>
      </c>
      <c r="V101" s="47">
        <v>-0.13400000000000001</v>
      </c>
    </row>
    <row r="102" spans="1:22" ht="14.45" customHeight="1" x14ac:dyDescent="0.3">
      <c r="A102" s="19">
        <v>120650136</v>
      </c>
      <c r="B102" s="39" t="s">
        <v>197</v>
      </c>
      <c r="C102" s="17">
        <v>3102</v>
      </c>
      <c r="D102" s="17">
        <v>3100</v>
      </c>
      <c r="E102" s="17">
        <v>3061</v>
      </c>
      <c r="F102" s="17">
        <v>3022</v>
      </c>
      <c r="G102" s="17">
        <v>2993</v>
      </c>
      <c r="H102" s="17">
        <v>2961</v>
      </c>
      <c r="I102" s="17">
        <v>2943</v>
      </c>
      <c r="J102" s="18">
        <v>2902</v>
      </c>
      <c r="K102" s="18">
        <v>2864</v>
      </c>
      <c r="L102" s="18">
        <v>2844</v>
      </c>
      <c r="M102" s="18">
        <v>2837</v>
      </c>
      <c r="N102" s="18">
        <v>2828</v>
      </c>
      <c r="O102" s="18">
        <v>2810</v>
      </c>
      <c r="P102" s="18">
        <v>2806</v>
      </c>
      <c r="Q102" s="18">
        <v>2812</v>
      </c>
      <c r="R102" s="18">
        <v>2832</v>
      </c>
      <c r="S102" s="18">
        <v>2849</v>
      </c>
      <c r="T102" s="18">
        <v>2868</v>
      </c>
      <c r="U102" s="18">
        <v>-234</v>
      </c>
      <c r="V102" s="47">
        <v>-7.4999999999999997E-2</v>
      </c>
    </row>
    <row r="103" spans="1:22" ht="14.45" customHeight="1" x14ac:dyDescent="0.3">
      <c r="A103" s="19">
        <v>120650144</v>
      </c>
      <c r="B103" s="39" t="s">
        <v>67</v>
      </c>
      <c r="C103" s="17">
        <v>3617</v>
      </c>
      <c r="D103" s="17">
        <v>3590</v>
      </c>
      <c r="E103" s="17">
        <v>3549</v>
      </c>
      <c r="F103" s="17">
        <v>3531</v>
      </c>
      <c r="G103" s="17">
        <v>3491</v>
      </c>
      <c r="H103" s="17">
        <v>3422</v>
      </c>
      <c r="I103" s="17">
        <v>3380</v>
      </c>
      <c r="J103" s="18">
        <v>3312</v>
      </c>
      <c r="K103" s="18">
        <v>3266</v>
      </c>
      <c r="L103" s="18">
        <v>3213</v>
      </c>
      <c r="M103" s="18">
        <v>3183</v>
      </c>
      <c r="N103" s="18">
        <v>3164</v>
      </c>
      <c r="O103" s="18">
        <v>3120</v>
      </c>
      <c r="P103" s="18">
        <v>3094</v>
      </c>
      <c r="Q103" s="18">
        <v>3098</v>
      </c>
      <c r="R103" s="18">
        <v>3104</v>
      </c>
      <c r="S103" s="18">
        <v>3120</v>
      </c>
      <c r="T103" s="18">
        <v>3137</v>
      </c>
      <c r="U103" s="18">
        <v>-480</v>
      </c>
      <c r="V103" s="47">
        <v>-0.13300000000000001</v>
      </c>
    </row>
    <row r="104" spans="1:22" ht="14.45" customHeight="1" x14ac:dyDescent="0.3">
      <c r="A104" s="19">
        <v>120650165</v>
      </c>
      <c r="B104" s="39" t="s">
        <v>68</v>
      </c>
      <c r="C104" s="17">
        <v>967</v>
      </c>
      <c r="D104" s="17">
        <v>971</v>
      </c>
      <c r="E104" s="17">
        <v>957</v>
      </c>
      <c r="F104" s="17">
        <v>959</v>
      </c>
      <c r="G104" s="17">
        <v>961</v>
      </c>
      <c r="H104" s="17">
        <v>947</v>
      </c>
      <c r="I104" s="17">
        <v>940</v>
      </c>
      <c r="J104" s="18">
        <v>943</v>
      </c>
      <c r="K104" s="18">
        <v>943</v>
      </c>
      <c r="L104" s="18">
        <v>930</v>
      </c>
      <c r="M104" s="18">
        <v>924</v>
      </c>
      <c r="N104" s="18">
        <v>918</v>
      </c>
      <c r="O104" s="18">
        <v>923</v>
      </c>
      <c r="P104" s="18">
        <v>918</v>
      </c>
      <c r="Q104" s="18">
        <v>924</v>
      </c>
      <c r="R104" s="18">
        <v>936</v>
      </c>
      <c r="S104" s="18">
        <v>943</v>
      </c>
      <c r="T104" s="18">
        <v>952</v>
      </c>
      <c r="U104" s="18">
        <v>-15</v>
      </c>
      <c r="V104" s="47">
        <v>-1.6E-2</v>
      </c>
    </row>
    <row r="105" spans="1:22" ht="14.45" customHeight="1" x14ac:dyDescent="0.3">
      <c r="A105" s="19">
        <v>120650180</v>
      </c>
      <c r="B105" s="39" t="s">
        <v>69</v>
      </c>
      <c r="C105" s="17">
        <v>943</v>
      </c>
      <c r="D105" s="17">
        <v>959</v>
      </c>
      <c r="E105" s="17">
        <v>969</v>
      </c>
      <c r="F105" s="17">
        <v>977</v>
      </c>
      <c r="G105" s="17">
        <v>982</v>
      </c>
      <c r="H105" s="17">
        <v>988</v>
      </c>
      <c r="I105" s="17">
        <v>988</v>
      </c>
      <c r="J105" s="18">
        <v>995</v>
      </c>
      <c r="K105" s="18">
        <v>992</v>
      </c>
      <c r="L105" s="18">
        <v>981</v>
      </c>
      <c r="M105" s="18">
        <v>989</v>
      </c>
      <c r="N105" s="18">
        <v>993</v>
      </c>
      <c r="O105" s="18">
        <v>991</v>
      </c>
      <c r="P105" s="18">
        <v>985</v>
      </c>
      <c r="Q105" s="18">
        <v>993</v>
      </c>
      <c r="R105" s="18">
        <v>1005</v>
      </c>
      <c r="S105" s="18">
        <v>1012</v>
      </c>
      <c r="T105" s="18">
        <v>1020</v>
      </c>
      <c r="U105" s="18">
        <v>77</v>
      </c>
      <c r="V105" s="47">
        <v>8.2000000000000003E-2</v>
      </c>
    </row>
    <row r="106" spans="1:22" ht="14.45" customHeight="1" x14ac:dyDescent="0.3">
      <c r="A106" s="19">
        <v>120650193</v>
      </c>
      <c r="B106" s="39" t="s">
        <v>70</v>
      </c>
      <c r="C106" s="17">
        <v>614</v>
      </c>
      <c r="D106" s="17">
        <v>628</v>
      </c>
      <c r="E106" s="17">
        <v>634</v>
      </c>
      <c r="F106" s="17">
        <v>634</v>
      </c>
      <c r="G106" s="17">
        <v>644</v>
      </c>
      <c r="H106" s="17">
        <v>651</v>
      </c>
      <c r="I106" s="17">
        <v>647</v>
      </c>
      <c r="J106" s="18">
        <v>641</v>
      </c>
      <c r="K106" s="18">
        <v>634</v>
      </c>
      <c r="L106" s="18">
        <v>629</v>
      </c>
      <c r="M106" s="18">
        <v>615</v>
      </c>
      <c r="N106" s="18">
        <v>618</v>
      </c>
      <c r="O106" s="18">
        <v>620</v>
      </c>
      <c r="P106" s="18">
        <v>620</v>
      </c>
      <c r="Q106" s="18">
        <v>621</v>
      </c>
      <c r="R106" s="18">
        <v>621</v>
      </c>
      <c r="S106" s="18">
        <v>629</v>
      </c>
      <c r="T106" s="18">
        <v>637</v>
      </c>
      <c r="U106" s="18">
        <v>23</v>
      </c>
      <c r="V106" s="47">
        <v>3.6999999999999998E-2</v>
      </c>
    </row>
    <row r="107" spans="1:22" ht="14.45" customHeight="1" x14ac:dyDescent="0.3">
      <c r="A107" s="19">
        <v>120650198</v>
      </c>
      <c r="B107" s="39" t="s">
        <v>71</v>
      </c>
      <c r="C107" s="17">
        <v>1177</v>
      </c>
      <c r="D107" s="17">
        <v>1190</v>
      </c>
      <c r="E107" s="17">
        <v>1179</v>
      </c>
      <c r="F107" s="17">
        <v>1171</v>
      </c>
      <c r="G107" s="17">
        <v>1180</v>
      </c>
      <c r="H107" s="17">
        <v>1181</v>
      </c>
      <c r="I107" s="17">
        <v>1169</v>
      </c>
      <c r="J107" s="18">
        <v>1160</v>
      </c>
      <c r="K107" s="18">
        <v>1131</v>
      </c>
      <c r="L107" s="18">
        <v>1124</v>
      </c>
      <c r="M107" s="18">
        <v>1112</v>
      </c>
      <c r="N107" s="18">
        <v>1093</v>
      </c>
      <c r="O107" s="18">
        <v>1085</v>
      </c>
      <c r="P107" s="18">
        <v>1068</v>
      </c>
      <c r="Q107" s="18">
        <v>1067</v>
      </c>
      <c r="R107" s="18">
        <v>1067</v>
      </c>
      <c r="S107" s="18">
        <v>1075</v>
      </c>
      <c r="T107" s="18">
        <v>1084</v>
      </c>
      <c r="U107" s="18">
        <v>-93</v>
      </c>
      <c r="V107" s="47">
        <v>-7.9000000000000001E-2</v>
      </c>
    </row>
    <row r="108" spans="1:22" ht="14.45" customHeight="1" x14ac:dyDescent="0.3">
      <c r="A108" s="19">
        <v>120650225</v>
      </c>
      <c r="B108" s="39" t="s">
        <v>72</v>
      </c>
      <c r="C108" s="17">
        <v>2175</v>
      </c>
      <c r="D108" s="17">
        <v>2190</v>
      </c>
      <c r="E108" s="17">
        <v>2144</v>
      </c>
      <c r="F108" s="17">
        <v>2120</v>
      </c>
      <c r="G108" s="17">
        <v>2099</v>
      </c>
      <c r="H108" s="17">
        <v>2086</v>
      </c>
      <c r="I108" s="17">
        <v>2067</v>
      </c>
      <c r="J108" s="18">
        <v>2040</v>
      </c>
      <c r="K108" s="18">
        <v>2022</v>
      </c>
      <c r="L108" s="18">
        <v>2001</v>
      </c>
      <c r="M108" s="18">
        <v>1975</v>
      </c>
      <c r="N108" s="18">
        <v>1974</v>
      </c>
      <c r="O108" s="18">
        <v>1976</v>
      </c>
      <c r="P108" s="18">
        <v>1980</v>
      </c>
      <c r="Q108" s="18">
        <v>1988</v>
      </c>
      <c r="R108" s="18">
        <v>2000</v>
      </c>
      <c r="S108" s="18">
        <v>2009</v>
      </c>
      <c r="T108" s="18">
        <v>2020</v>
      </c>
      <c r="U108" s="18">
        <v>-155</v>
      </c>
      <c r="V108" s="47">
        <v>-7.0999999999999994E-2</v>
      </c>
    </row>
    <row r="109" spans="1:22" ht="14.45" customHeight="1" x14ac:dyDescent="0.3">
      <c r="A109" s="19">
        <v>120650251</v>
      </c>
      <c r="B109" s="39" t="s">
        <v>73</v>
      </c>
      <c r="C109" s="17">
        <v>1817</v>
      </c>
      <c r="D109" s="17">
        <v>1867</v>
      </c>
      <c r="E109" s="17">
        <v>1914</v>
      </c>
      <c r="F109" s="17">
        <v>1945</v>
      </c>
      <c r="G109" s="17">
        <v>1959</v>
      </c>
      <c r="H109" s="17">
        <v>1990</v>
      </c>
      <c r="I109" s="17">
        <v>2003</v>
      </c>
      <c r="J109" s="18">
        <v>2012</v>
      </c>
      <c r="K109" s="18">
        <v>2016</v>
      </c>
      <c r="L109" s="18">
        <v>2009</v>
      </c>
      <c r="M109" s="18">
        <v>2000</v>
      </c>
      <c r="N109" s="18">
        <v>1993</v>
      </c>
      <c r="O109" s="18">
        <v>2012</v>
      </c>
      <c r="P109" s="18">
        <v>2006</v>
      </c>
      <c r="Q109" s="18">
        <v>2019</v>
      </c>
      <c r="R109" s="18">
        <v>2042</v>
      </c>
      <c r="S109" s="18">
        <v>2054</v>
      </c>
      <c r="T109" s="18">
        <v>2069</v>
      </c>
      <c r="U109" s="18">
        <v>252</v>
      </c>
      <c r="V109" s="47">
        <v>0.13900000000000001</v>
      </c>
    </row>
    <row r="110" spans="1:22" ht="14.45" customHeight="1" x14ac:dyDescent="0.3">
      <c r="A110" s="19">
        <v>120650256</v>
      </c>
      <c r="B110" s="39" t="s">
        <v>74</v>
      </c>
      <c r="C110" s="17">
        <v>7095</v>
      </c>
      <c r="D110" s="17">
        <v>7103</v>
      </c>
      <c r="E110" s="17">
        <v>7084</v>
      </c>
      <c r="F110" s="17">
        <v>7089</v>
      </c>
      <c r="G110" s="17">
        <v>7070</v>
      </c>
      <c r="H110" s="17">
        <v>7056</v>
      </c>
      <c r="I110" s="17">
        <v>6994</v>
      </c>
      <c r="J110" s="18">
        <v>6955</v>
      </c>
      <c r="K110" s="18">
        <v>6883</v>
      </c>
      <c r="L110" s="18">
        <v>6815</v>
      </c>
      <c r="M110" s="18">
        <v>6768</v>
      </c>
      <c r="N110" s="18">
        <v>6708</v>
      </c>
      <c r="O110" s="18">
        <v>6687</v>
      </c>
      <c r="P110" s="18">
        <v>6658</v>
      </c>
      <c r="Q110" s="18">
        <v>6678</v>
      </c>
      <c r="R110" s="18">
        <v>6719</v>
      </c>
      <c r="S110" s="18">
        <v>6774</v>
      </c>
      <c r="T110" s="18">
        <v>6838</v>
      </c>
      <c r="U110" s="18">
        <v>-257</v>
      </c>
      <c r="V110" s="47">
        <v>-3.5999999999999997E-2</v>
      </c>
    </row>
    <row r="111" spans="1:22" ht="14.45" customHeight="1" x14ac:dyDescent="0.3">
      <c r="A111" s="19">
        <v>120650332</v>
      </c>
      <c r="B111" s="39" t="s">
        <v>75</v>
      </c>
      <c r="C111" s="17">
        <v>1843</v>
      </c>
      <c r="D111" s="17">
        <v>1840</v>
      </c>
      <c r="E111" s="17">
        <v>1830</v>
      </c>
      <c r="F111" s="17">
        <v>1826</v>
      </c>
      <c r="G111" s="17">
        <v>1811</v>
      </c>
      <c r="H111" s="17">
        <v>1806</v>
      </c>
      <c r="I111" s="17">
        <v>1787</v>
      </c>
      <c r="J111" s="18">
        <v>1787</v>
      </c>
      <c r="K111" s="18">
        <v>1761</v>
      </c>
      <c r="L111" s="18">
        <v>1755</v>
      </c>
      <c r="M111" s="18">
        <v>1748</v>
      </c>
      <c r="N111" s="18">
        <v>1741</v>
      </c>
      <c r="O111" s="18">
        <v>1730</v>
      </c>
      <c r="P111" s="18">
        <v>1726</v>
      </c>
      <c r="Q111" s="18">
        <v>1729</v>
      </c>
      <c r="R111" s="18">
        <v>1731</v>
      </c>
      <c r="S111" s="18">
        <v>1744</v>
      </c>
      <c r="T111" s="18">
        <v>1760</v>
      </c>
      <c r="U111" s="18">
        <v>-83</v>
      </c>
      <c r="V111" s="47">
        <v>-4.4999999999999998E-2</v>
      </c>
    </row>
    <row r="112" spans="1:22" ht="14.45" customHeight="1" x14ac:dyDescent="0.3">
      <c r="A112" s="19">
        <v>120650356</v>
      </c>
      <c r="B112" s="39" t="s">
        <v>76</v>
      </c>
      <c r="C112" s="17">
        <v>1590</v>
      </c>
      <c r="D112" s="17">
        <v>1558</v>
      </c>
      <c r="E112" s="17">
        <v>1532</v>
      </c>
      <c r="F112" s="17">
        <v>1505</v>
      </c>
      <c r="G112" s="17">
        <v>1482</v>
      </c>
      <c r="H112" s="17">
        <v>1462</v>
      </c>
      <c r="I112" s="17">
        <v>1430</v>
      </c>
      <c r="J112" s="18">
        <v>1408</v>
      </c>
      <c r="K112" s="18">
        <v>1379</v>
      </c>
      <c r="L112" s="18">
        <v>1362</v>
      </c>
      <c r="M112" s="18">
        <v>1344</v>
      </c>
      <c r="N112" s="18">
        <v>1344</v>
      </c>
      <c r="O112" s="18">
        <v>1340</v>
      </c>
      <c r="P112" s="18">
        <v>1325</v>
      </c>
      <c r="Q112" s="18">
        <v>1325</v>
      </c>
      <c r="R112" s="18">
        <v>1336</v>
      </c>
      <c r="S112" s="18">
        <v>1347</v>
      </c>
      <c r="T112" s="18">
        <v>1360</v>
      </c>
      <c r="U112" s="18">
        <v>-230</v>
      </c>
      <c r="V112" s="47">
        <v>-0.14499999999999999</v>
      </c>
    </row>
    <row r="113" spans="1:22" ht="14.45" customHeight="1" x14ac:dyDescent="0.3">
      <c r="A113" s="20">
        <v>120655502</v>
      </c>
      <c r="B113" s="42" t="s">
        <v>77</v>
      </c>
      <c r="C113" s="21">
        <v>1225</v>
      </c>
      <c r="D113" s="21">
        <v>1222</v>
      </c>
      <c r="E113" s="21">
        <v>1230</v>
      </c>
      <c r="F113" s="21">
        <v>1206</v>
      </c>
      <c r="G113" s="21">
        <v>1192</v>
      </c>
      <c r="H113" s="21">
        <v>1176</v>
      </c>
      <c r="I113" s="21">
        <v>1172</v>
      </c>
      <c r="J113" s="22">
        <v>1155</v>
      </c>
      <c r="K113" s="22">
        <v>1125</v>
      </c>
      <c r="L113" s="22">
        <v>1109</v>
      </c>
      <c r="M113" s="22">
        <v>1096</v>
      </c>
      <c r="N113" s="22">
        <v>1079</v>
      </c>
      <c r="O113" s="22">
        <v>1072</v>
      </c>
      <c r="P113" s="22">
        <v>1070</v>
      </c>
      <c r="Q113" s="22">
        <v>1063</v>
      </c>
      <c r="R113" s="22">
        <v>1068</v>
      </c>
      <c r="S113" s="22">
        <v>1074</v>
      </c>
      <c r="T113" s="22">
        <v>1083</v>
      </c>
      <c r="U113" s="22">
        <v>-142</v>
      </c>
      <c r="V113" s="48">
        <v>-0.11600000000000001</v>
      </c>
    </row>
    <row r="114" spans="1:22" ht="14.45" customHeight="1" x14ac:dyDescent="0.3">
      <c r="A114" s="74">
        <v>12065000</v>
      </c>
      <c r="B114" s="5" t="s">
        <v>179</v>
      </c>
      <c r="C114" s="24">
        <v>29536</v>
      </c>
      <c r="D114" s="24">
        <v>29507</v>
      </c>
      <c r="E114" s="24">
        <v>29312</v>
      </c>
      <c r="F114" s="24">
        <v>29175</v>
      </c>
      <c r="G114" s="24">
        <v>29030</v>
      </c>
      <c r="H114" s="24">
        <v>28807</v>
      </c>
      <c r="I114" s="24">
        <v>28568</v>
      </c>
      <c r="J114" s="24">
        <v>28299</v>
      </c>
      <c r="K114" s="24">
        <v>27994</v>
      </c>
      <c r="L114" s="24">
        <v>27718</v>
      </c>
      <c r="M114" s="24">
        <v>27506</v>
      </c>
      <c r="N114" s="24">
        <v>27357</v>
      </c>
      <c r="O114" s="24">
        <v>27247</v>
      </c>
      <c r="P114" s="24">
        <v>27125</v>
      </c>
      <c r="Q114" s="24">
        <v>27196</v>
      </c>
      <c r="R114" s="24">
        <v>27344</v>
      </c>
      <c r="S114" s="24">
        <v>27531</v>
      </c>
      <c r="T114" s="24">
        <v>27746</v>
      </c>
      <c r="U114" s="24">
        <v>-1790</v>
      </c>
      <c r="V114" s="51">
        <v>-6.0999999999999999E-2</v>
      </c>
    </row>
    <row r="115" spans="1:22" ht="12.75" customHeight="1" x14ac:dyDescent="0.3">
      <c r="B115" s="44"/>
      <c r="Q115" s="31"/>
      <c r="R115" s="31"/>
      <c r="S115" s="31"/>
      <c r="T115" s="31"/>
      <c r="U115" s="31"/>
      <c r="V115" s="45"/>
    </row>
    <row r="116" spans="1:22" ht="14.45" customHeight="1" x14ac:dyDescent="0.3">
      <c r="A116" s="8"/>
      <c r="B116" s="38" t="s">
        <v>211</v>
      </c>
      <c r="C116" s="9">
        <f>C$2</f>
        <v>2023</v>
      </c>
      <c r="D116" s="9">
        <f t="shared" ref="D116:T116" si="8">D$2</f>
        <v>2024</v>
      </c>
      <c r="E116" s="9">
        <f t="shared" si="8"/>
        <v>2025</v>
      </c>
      <c r="F116" s="9">
        <f t="shared" si="8"/>
        <v>2026</v>
      </c>
      <c r="G116" s="9">
        <f t="shared" si="8"/>
        <v>2027</v>
      </c>
      <c r="H116" s="9">
        <f t="shared" si="8"/>
        <v>2028</v>
      </c>
      <c r="I116" s="9">
        <f t="shared" si="8"/>
        <v>2029</v>
      </c>
      <c r="J116" s="9">
        <f t="shared" si="8"/>
        <v>2030</v>
      </c>
      <c r="K116" s="9">
        <f t="shared" si="8"/>
        <v>2031</v>
      </c>
      <c r="L116" s="9">
        <f t="shared" si="8"/>
        <v>2032</v>
      </c>
      <c r="M116" s="9">
        <f t="shared" si="8"/>
        <v>2033</v>
      </c>
      <c r="N116" s="9">
        <f t="shared" si="8"/>
        <v>2034</v>
      </c>
      <c r="O116" s="9">
        <f t="shared" si="8"/>
        <v>2035</v>
      </c>
      <c r="P116" s="9">
        <f t="shared" si="8"/>
        <v>2036</v>
      </c>
      <c r="Q116" s="9">
        <f t="shared" si="8"/>
        <v>2037</v>
      </c>
      <c r="R116" s="9">
        <f t="shared" si="8"/>
        <v>2038</v>
      </c>
      <c r="S116" s="9">
        <f t="shared" si="8"/>
        <v>2039</v>
      </c>
      <c r="T116" s="9">
        <f t="shared" si="8"/>
        <v>2040</v>
      </c>
      <c r="U116" s="82" t="s">
        <v>205</v>
      </c>
      <c r="V116" s="83"/>
    </row>
    <row r="117" spans="1:22" ht="14.45" customHeight="1" x14ac:dyDescent="0.3">
      <c r="A117" s="16">
        <v>120660052</v>
      </c>
      <c r="B117" s="46" t="s">
        <v>78</v>
      </c>
      <c r="C117" s="17">
        <v>952</v>
      </c>
      <c r="D117" s="17">
        <v>938</v>
      </c>
      <c r="E117" s="17">
        <v>924</v>
      </c>
      <c r="F117" s="17">
        <v>903</v>
      </c>
      <c r="G117" s="17">
        <v>883</v>
      </c>
      <c r="H117" s="17">
        <v>871</v>
      </c>
      <c r="I117" s="17">
        <v>853</v>
      </c>
      <c r="J117" s="18">
        <v>842</v>
      </c>
      <c r="K117" s="18">
        <v>821</v>
      </c>
      <c r="L117" s="18">
        <v>792</v>
      </c>
      <c r="M117" s="18">
        <v>784</v>
      </c>
      <c r="N117" s="18">
        <v>780</v>
      </c>
      <c r="O117" s="18">
        <v>771</v>
      </c>
      <c r="P117" s="18">
        <v>768</v>
      </c>
      <c r="Q117" s="18">
        <v>760</v>
      </c>
      <c r="R117" s="18">
        <v>764</v>
      </c>
      <c r="S117" s="18">
        <v>771</v>
      </c>
      <c r="T117" s="18">
        <v>780</v>
      </c>
      <c r="U117" s="18">
        <v>-172</v>
      </c>
      <c r="V117" s="47">
        <v>-0.18099999999999999</v>
      </c>
    </row>
    <row r="118" spans="1:22" ht="14.45" customHeight="1" x14ac:dyDescent="0.3">
      <c r="A118" s="19">
        <v>120660112</v>
      </c>
      <c r="B118" s="39" t="s">
        <v>79</v>
      </c>
      <c r="C118" s="17">
        <v>994</v>
      </c>
      <c r="D118" s="17">
        <v>988</v>
      </c>
      <c r="E118" s="17">
        <v>975</v>
      </c>
      <c r="F118" s="17">
        <v>944</v>
      </c>
      <c r="G118" s="17">
        <v>928</v>
      </c>
      <c r="H118" s="17">
        <v>917</v>
      </c>
      <c r="I118" s="17">
        <v>909</v>
      </c>
      <c r="J118" s="18">
        <v>902</v>
      </c>
      <c r="K118" s="18">
        <v>876</v>
      </c>
      <c r="L118" s="18">
        <v>852</v>
      </c>
      <c r="M118" s="18">
        <v>842</v>
      </c>
      <c r="N118" s="18">
        <v>833</v>
      </c>
      <c r="O118" s="18">
        <v>823</v>
      </c>
      <c r="P118" s="18">
        <v>824</v>
      </c>
      <c r="Q118" s="18">
        <v>821</v>
      </c>
      <c r="R118" s="18">
        <v>826</v>
      </c>
      <c r="S118" s="18">
        <v>829</v>
      </c>
      <c r="T118" s="18">
        <v>834</v>
      </c>
      <c r="U118" s="18">
        <v>-160</v>
      </c>
      <c r="V118" s="47">
        <v>-0.161</v>
      </c>
    </row>
    <row r="119" spans="1:22" ht="14.45" customHeight="1" x14ac:dyDescent="0.3">
      <c r="A119" s="19">
        <v>120660176</v>
      </c>
      <c r="B119" s="39" t="s">
        <v>80</v>
      </c>
      <c r="C119" s="17">
        <v>1626</v>
      </c>
      <c r="D119" s="17">
        <v>1612</v>
      </c>
      <c r="E119" s="17">
        <v>1567</v>
      </c>
      <c r="F119" s="17">
        <v>1556</v>
      </c>
      <c r="G119" s="17">
        <v>1536</v>
      </c>
      <c r="H119" s="17">
        <v>1521</v>
      </c>
      <c r="I119" s="17">
        <v>1482</v>
      </c>
      <c r="J119" s="18">
        <v>1444</v>
      </c>
      <c r="K119" s="18">
        <v>1400</v>
      </c>
      <c r="L119" s="18">
        <v>1372</v>
      </c>
      <c r="M119" s="18">
        <v>1348</v>
      </c>
      <c r="N119" s="18">
        <v>1322</v>
      </c>
      <c r="O119" s="18">
        <v>1301</v>
      </c>
      <c r="P119" s="18">
        <v>1288</v>
      </c>
      <c r="Q119" s="18">
        <v>1275</v>
      </c>
      <c r="R119" s="18">
        <v>1270</v>
      </c>
      <c r="S119" s="18">
        <v>1274</v>
      </c>
      <c r="T119" s="18">
        <v>1280</v>
      </c>
      <c r="U119" s="18">
        <v>-346</v>
      </c>
      <c r="V119" s="47">
        <v>-0.21299999999999999</v>
      </c>
    </row>
    <row r="120" spans="1:22" ht="14.45" customHeight="1" x14ac:dyDescent="0.3">
      <c r="A120" s="19">
        <v>120660196</v>
      </c>
      <c r="B120" s="39" t="s">
        <v>81</v>
      </c>
      <c r="C120" s="17">
        <v>1816</v>
      </c>
      <c r="D120" s="17">
        <v>1797</v>
      </c>
      <c r="E120" s="17">
        <v>1777</v>
      </c>
      <c r="F120" s="17">
        <v>1765</v>
      </c>
      <c r="G120" s="17">
        <v>1736</v>
      </c>
      <c r="H120" s="17">
        <v>1724</v>
      </c>
      <c r="I120" s="17">
        <v>1699</v>
      </c>
      <c r="J120" s="18">
        <v>1670</v>
      </c>
      <c r="K120" s="18">
        <v>1631</v>
      </c>
      <c r="L120" s="18">
        <v>1604</v>
      </c>
      <c r="M120" s="18">
        <v>1588</v>
      </c>
      <c r="N120" s="18">
        <v>1581</v>
      </c>
      <c r="O120" s="18">
        <v>1569</v>
      </c>
      <c r="P120" s="18">
        <v>1570</v>
      </c>
      <c r="Q120" s="18">
        <v>1574</v>
      </c>
      <c r="R120" s="18">
        <v>1584</v>
      </c>
      <c r="S120" s="18">
        <v>1597</v>
      </c>
      <c r="T120" s="18">
        <v>1614</v>
      </c>
      <c r="U120" s="18">
        <v>-202</v>
      </c>
      <c r="V120" s="47">
        <v>-0.111</v>
      </c>
    </row>
    <row r="121" spans="1:22" ht="14.45" customHeight="1" x14ac:dyDescent="0.3">
      <c r="A121" s="19">
        <v>120660285</v>
      </c>
      <c r="B121" s="39" t="s">
        <v>82</v>
      </c>
      <c r="C121" s="17">
        <v>868</v>
      </c>
      <c r="D121" s="17">
        <v>857</v>
      </c>
      <c r="E121" s="17">
        <v>844</v>
      </c>
      <c r="F121" s="17">
        <v>824</v>
      </c>
      <c r="G121" s="17">
        <v>799</v>
      </c>
      <c r="H121" s="17">
        <v>794</v>
      </c>
      <c r="I121" s="17">
        <v>776</v>
      </c>
      <c r="J121" s="18">
        <v>753</v>
      </c>
      <c r="K121" s="18">
        <v>729</v>
      </c>
      <c r="L121" s="18">
        <v>702</v>
      </c>
      <c r="M121" s="18">
        <v>682</v>
      </c>
      <c r="N121" s="18">
        <v>670</v>
      </c>
      <c r="O121" s="18">
        <v>660</v>
      </c>
      <c r="P121" s="18">
        <v>652</v>
      </c>
      <c r="Q121" s="18">
        <v>646</v>
      </c>
      <c r="R121" s="18">
        <v>650</v>
      </c>
      <c r="S121" s="18">
        <v>652</v>
      </c>
      <c r="T121" s="18">
        <v>656</v>
      </c>
      <c r="U121" s="18">
        <v>-212</v>
      </c>
      <c r="V121" s="47">
        <v>-0.24399999999999999</v>
      </c>
    </row>
    <row r="122" spans="1:22" ht="14.45" customHeight="1" x14ac:dyDescent="0.3">
      <c r="A122" s="19">
        <v>120660296</v>
      </c>
      <c r="B122" s="39" t="s">
        <v>83</v>
      </c>
      <c r="C122" s="17">
        <v>730</v>
      </c>
      <c r="D122" s="17">
        <v>719</v>
      </c>
      <c r="E122" s="17">
        <v>705</v>
      </c>
      <c r="F122" s="17">
        <v>686</v>
      </c>
      <c r="G122" s="17">
        <v>672</v>
      </c>
      <c r="H122" s="17">
        <v>653</v>
      </c>
      <c r="I122" s="17">
        <v>635</v>
      </c>
      <c r="J122" s="18">
        <v>619</v>
      </c>
      <c r="K122" s="18">
        <v>594</v>
      </c>
      <c r="L122" s="18">
        <v>575</v>
      </c>
      <c r="M122" s="18">
        <v>570</v>
      </c>
      <c r="N122" s="18">
        <v>565</v>
      </c>
      <c r="O122" s="18">
        <v>555</v>
      </c>
      <c r="P122" s="18">
        <v>551</v>
      </c>
      <c r="Q122" s="18">
        <v>547</v>
      </c>
      <c r="R122" s="18">
        <v>552</v>
      </c>
      <c r="S122" s="18">
        <v>555</v>
      </c>
      <c r="T122" s="18">
        <v>559</v>
      </c>
      <c r="U122" s="18">
        <v>-171</v>
      </c>
      <c r="V122" s="47">
        <v>-0.23499999999999999</v>
      </c>
    </row>
    <row r="123" spans="1:22" ht="14.45" customHeight="1" x14ac:dyDescent="0.3">
      <c r="A123" s="19">
        <v>120660304</v>
      </c>
      <c r="B123" s="39" t="s">
        <v>84</v>
      </c>
      <c r="C123" s="17">
        <v>2837</v>
      </c>
      <c r="D123" s="17">
        <v>2765</v>
      </c>
      <c r="E123" s="17">
        <v>2699</v>
      </c>
      <c r="F123" s="17">
        <v>2627</v>
      </c>
      <c r="G123" s="17">
        <v>2566</v>
      </c>
      <c r="H123" s="17">
        <v>2510</v>
      </c>
      <c r="I123" s="17">
        <v>2445</v>
      </c>
      <c r="J123" s="18">
        <v>2391</v>
      </c>
      <c r="K123" s="18">
        <v>2318</v>
      </c>
      <c r="L123" s="18">
        <v>2267</v>
      </c>
      <c r="M123" s="18">
        <v>2228</v>
      </c>
      <c r="N123" s="18">
        <v>2198</v>
      </c>
      <c r="O123" s="18">
        <v>2176</v>
      </c>
      <c r="P123" s="18">
        <v>2162</v>
      </c>
      <c r="Q123" s="18">
        <v>2160</v>
      </c>
      <c r="R123" s="18">
        <v>2172</v>
      </c>
      <c r="S123" s="18">
        <v>2186</v>
      </c>
      <c r="T123" s="18">
        <v>2203</v>
      </c>
      <c r="U123" s="18">
        <v>-634</v>
      </c>
      <c r="V123" s="47">
        <v>-0.223</v>
      </c>
    </row>
    <row r="124" spans="1:22" ht="14.45" customHeight="1" x14ac:dyDescent="0.3">
      <c r="A124" s="19">
        <v>120660320</v>
      </c>
      <c r="B124" s="39" t="s">
        <v>85</v>
      </c>
      <c r="C124" s="17">
        <v>989</v>
      </c>
      <c r="D124" s="17">
        <v>962</v>
      </c>
      <c r="E124" s="17">
        <v>949</v>
      </c>
      <c r="F124" s="17">
        <v>935</v>
      </c>
      <c r="G124" s="17">
        <v>895</v>
      </c>
      <c r="H124" s="17">
        <v>880</v>
      </c>
      <c r="I124" s="17">
        <v>864</v>
      </c>
      <c r="J124" s="18">
        <v>838</v>
      </c>
      <c r="K124" s="18">
        <v>820</v>
      </c>
      <c r="L124" s="18">
        <v>799</v>
      </c>
      <c r="M124" s="18">
        <v>783</v>
      </c>
      <c r="N124" s="18">
        <v>772</v>
      </c>
      <c r="O124" s="18">
        <v>754</v>
      </c>
      <c r="P124" s="18">
        <v>746</v>
      </c>
      <c r="Q124" s="18">
        <v>744</v>
      </c>
      <c r="R124" s="18">
        <v>743</v>
      </c>
      <c r="S124" s="18">
        <v>748</v>
      </c>
      <c r="T124" s="18">
        <v>756</v>
      </c>
      <c r="U124" s="18">
        <v>-233</v>
      </c>
      <c r="V124" s="47">
        <v>-0.23599999999999999</v>
      </c>
    </row>
    <row r="125" spans="1:22" ht="14.45" customHeight="1" x14ac:dyDescent="0.3">
      <c r="A125" s="19">
        <v>120665601</v>
      </c>
      <c r="B125" s="39" t="s">
        <v>86</v>
      </c>
      <c r="C125" s="17">
        <v>673</v>
      </c>
      <c r="D125" s="17">
        <v>659</v>
      </c>
      <c r="E125" s="17">
        <v>656</v>
      </c>
      <c r="F125" s="17">
        <v>654</v>
      </c>
      <c r="G125" s="17">
        <v>654</v>
      </c>
      <c r="H125" s="17">
        <v>653</v>
      </c>
      <c r="I125" s="17">
        <v>652</v>
      </c>
      <c r="J125" s="18">
        <v>638</v>
      </c>
      <c r="K125" s="18">
        <v>620</v>
      </c>
      <c r="L125" s="18">
        <v>598</v>
      </c>
      <c r="M125" s="18">
        <v>594</v>
      </c>
      <c r="N125" s="18">
        <v>596</v>
      </c>
      <c r="O125" s="18">
        <v>588</v>
      </c>
      <c r="P125" s="18">
        <v>581</v>
      </c>
      <c r="Q125" s="18">
        <v>585</v>
      </c>
      <c r="R125" s="18">
        <v>585</v>
      </c>
      <c r="S125" s="18">
        <v>590</v>
      </c>
      <c r="T125" s="18">
        <v>596</v>
      </c>
      <c r="U125" s="18">
        <v>-77</v>
      </c>
      <c r="V125" s="47">
        <v>-0.114</v>
      </c>
    </row>
    <row r="126" spans="1:22" ht="14.45" customHeight="1" x14ac:dyDescent="0.3">
      <c r="A126" s="19">
        <v>120665606</v>
      </c>
      <c r="B126" s="39" t="s">
        <v>87</v>
      </c>
      <c r="C126" s="17">
        <v>822</v>
      </c>
      <c r="D126" s="17">
        <v>829</v>
      </c>
      <c r="E126" s="17">
        <v>823</v>
      </c>
      <c r="F126" s="17">
        <v>831</v>
      </c>
      <c r="G126" s="17">
        <v>827</v>
      </c>
      <c r="H126" s="17">
        <v>814</v>
      </c>
      <c r="I126" s="17">
        <v>799</v>
      </c>
      <c r="J126" s="18">
        <v>782</v>
      </c>
      <c r="K126" s="18">
        <v>767</v>
      </c>
      <c r="L126" s="18">
        <v>758</v>
      </c>
      <c r="M126" s="18">
        <v>751</v>
      </c>
      <c r="N126" s="18">
        <v>742</v>
      </c>
      <c r="O126" s="18">
        <v>723</v>
      </c>
      <c r="P126" s="18">
        <v>713</v>
      </c>
      <c r="Q126" s="18">
        <v>704</v>
      </c>
      <c r="R126" s="18">
        <v>703</v>
      </c>
      <c r="S126" s="18">
        <v>705</v>
      </c>
      <c r="T126" s="18">
        <v>708</v>
      </c>
      <c r="U126" s="18">
        <v>-114</v>
      </c>
      <c r="V126" s="47">
        <v>-0.13900000000000001</v>
      </c>
    </row>
    <row r="127" spans="1:22" ht="14.45" customHeight="1" x14ac:dyDescent="0.3">
      <c r="A127" s="20">
        <v>120665607</v>
      </c>
      <c r="B127" s="42" t="s">
        <v>88</v>
      </c>
      <c r="C127" s="21">
        <v>960</v>
      </c>
      <c r="D127" s="21">
        <v>956</v>
      </c>
      <c r="E127" s="21">
        <v>935</v>
      </c>
      <c r="F127" s="21">
        <v>925</v>
      </c>
      <c r="G127" s="21">
        <v>904</v>
      </c>
      <c r="H127" s="21">
        <v>887</v>
      </c>
      <c r="I127" s="21">
        <v>874</v>
      </c>
      <c r="J127" s="22">
        <v>851</v>
      </c>
      <c r="K127" s="22">
        <v>835</v>
      </c>
      <c r="L127" s="22">
        <v>815</v>
      </c>
      <c r="M127" s="22">
        <v>792</v>
      </c>
      <c r="N127" s="22">
        <v>783</v>
      </c>
      <c r="O127" s="22">
        <v>780</v>
      </c>
      <c r="P127" s="22">
        <v>769</v>
      </c>
      <c r="Q127" s="22">
        <v>763</v>
      </c>
      <c r="R127" s="22">
        <v>768</v>
      </c>
      <c r="S127" s="22">
        <v>773</v>
      </c>
      <c r="T127" s="22">
        <v>779</v>
      </c>
      <c r="U127" s="22">
        <v>-181</v>
      </c>
      <c r="V127" s="48">
        <v>-0.188</v>
      </c>
    </row>
    <row r="128" spans="1:22" ht="14.45" customHeight="1" x14ac:dyDescent="0.3">
      <c r="A128" s="74">
        <v>12066000</v>
      </c>
      <c r="B128" s="5" t="s">
        <v>188</v>
      </c>
      <c r="C128" s="24">
        <v>13267</v>
      </c>
      <c r="D128" s="24">
        <v>13083</v>
      </c>
      <c r="E128" s="24">
        <v>12853</v>
      </c>
      <c r="F128" s="24">
        <v>12651</v>
      </c>
      <c r="G128" s="24">
        <v>12400</v>
      </c>
      <c r="H128" s="24">
        <v>12223</v>
      </c>
      <c r="I128" s="24">
        <v>11989</v>
      </c>
      <c r="J128" s="24">
        <v>11730</v>
      </c>
      <c r="K128" s="24">
        <v>11411</v>
      </c>
      <c r="L128" s="24">
        <v>11133</v>
      </c>
      <c r="M128" s="24">
        <v>10962</v>
      </c>
      <c r="N128" s="24">
        <v>10841</v>
      </c>
      <c r="O128" s="24">
        <v>10702</v>
      </c>
      <c r="P128" s="24">
        <v>10625</v>
      </c>
      <c r="Q128" s="24">
        <v>10581</v>
      </c>
      <c r="R128" s="24">
        <v>10616</v>
      </c>
      <c r="S128" s="24">
        <v>10682</v>
      </c>
      <c r="T128" s="24">
        <v>10764</v>
      </c>
      <c r="U128" s="24">
        <v>-2503</v>
      </c>
      <c r="V128" s="51">
        <v>-0.189</v>
      </c>
    </row>
    <row r="129" spans="1:22" ht="12.75" customHeight="1" x14ac:dyDescent="0.3">
      <c r="B129" s="44"/>
      <c r="Q129" s="31"/>
      <c r="R129" s="31"/>
      <c r="S129" s="31"/>
      <c r="T129" s="31"/>
      <c r="U129" s="31"/>
      <c r="V129" s="45"/>
    </row>
    <row r="130" spans="1:22" ht="14.45" customHeight="1" x14ac:dyDescent="0.3">
      <c r="A130" s="8"/>
      <c r="B130" s="38" t="s">
        <v>211</v>
      </c>
      <c r="C130" s="9">
        <f>C$2</f>
        <v>2023</v>
      </c>
      <c r="D130" s="9">
        <f t="shared" ref="D130:T130" si="9">D$2</f>
        <v>2024</v>
      </c>
      <c r="E130" s="9">
        <f t="shared" si="9"/>
        <v>2025</v>
      </c>
      <c r="F130" s="9">
        <f t="shared" si="9"/>
        <v>2026</v>
      </c>
      <c r="G130" s="9">
        <f t="shared" si="9"/>
        <v>2027</v>
      </c>
      <c r="H130" s="9">
        <f t="shared" si="9"/>
        <v>2028</v>
      </c>
      <c r="I130" s="9">
        <f t="shared" si="9"/>
        <v>2029</v>
      </c>
      <c r="J130" s="9">
        <f t="shared" si="9"/>
        <v>2030</v>
      </c>
      <c r="K130" s="9">
        <f t="shared" si="9"/>
        <v>2031</v>
      </c>
      <c r="L130" s="9">
        <f t="shared" si="9"/>
        <v>2032</v>
      </c>
      <c r="M130" s="9">
        <f t="shared" si="9"/>
        <v>2033</v>
      </c>
      <c r="N130" s="9">
        <f t="shared" si="9"/>
        <v>2034</v>
      </c>
      <c r="O130" s="9">
        <f t="shared" si="9"/>
        <v>2035</v>
      </c>
      <c r="P130" s="9">
        <f t="shared" si="9"/>
        <v>2036</v>
      </c>
      <c r="Q130" s="9">
        <f t="shared" si="9"/>
        <v>2037</v>
      </c>
      <c r="R130" s="9">
        <f t="shared" si="9"/>
        <v>2038</v>
      </c>
      <c r="S130" s="9">
        <f t="shared" si="9"/>
        <v>2039</v>
      </c>
      <c r="T130" s="9">
        <f t="shared" si="9"/>
        <v>2040</v>
      </c>
      <c r="U130" s="82" t="s">
        <v>205</v>
      </c>
      <c r="V130" s="83"/>
    </row>
    <row r="131" spans="1:22" ht="14.45" customHeight="1" x14ac:dyDescent="0.3">
      <c r="A131" s="16">
        <v>120670036</v>
      </c>
      <c r="B131" s="46" t="s">
        <v>89</v>
      </c>
      <c r="C131" s="17">
        <v>976</v>
      </c>
      <c r="D131" s="17">
        <v>958</v>
      </c>
      <c r="E131" s="17">
        <v>952</v>
      </c>
      <c r="F131" s="17">
        <v>956</v>
      </c>
      <c r="G131" s="17">
        <v>949</v>
      </c>
      <c r="H131" s="17">
        <v>934</v>
      </c>
      <c r="I131" s="17">
        <v>931</v>
      </c>
      <c r="J131" s="18">
        <v>907</v>
      </c>
      <c r="K131" s="18">
        <v>898</v>
      </c>
      <c r="L131" s="18">
        <v>892</v>
      </c>
      <c r="M131" s="18">
        <v>881</v>
      </c>
      <c r="N131" s="18">
        <v>878</v>
      </c>
      <c r="O131" s="18">
        <v>875</v>
      </c>
      <c r="P131" s="18">
        <v>874</v>
      </c>
      <c r="Q131" s="18">
        <v>877</v>
      </c>
      <c r="R131" s="18">
        <v>884</v>
      </c>
      <c r="S131" s="18">
        <v>893</v>
      </c>
      <c r="T131" s="18">
        <v>903</v>
      </c>
      <c r="U131" s="18">
        <v>-73</v>
      </c>
      <c r="V131" s="47">
        <v>-7.3999999999999996E-2</v>
      </c>
    </row>
    <row r="132" spans="1:22" ht="14.45" customHeight="1" x14ac:dyDescent="0.3">
      <c r="A132" s="19">
        <v>120670120</v>
      </c>
      <c r="B132" s="39" t="s">
        <v>90</v>
      </c>
      <c r="C132" s="17">
        <v>2781</v>
      </c>
      <c r="D132" s="17">
        <v>2770</v>
      </c>
      <c r="E132" s="17">
        <v>2747</v>
      </c>
      <c r="F132" s="17">
        <v>2730</v>
      </c>
      <c r="G132" s="17">
        <v>2696</v>
      </c>
      <c r="H132" s="17">
        <v>2685</v>
      </c>
      <c r="I132" s="17">
        <v>2659</v>
      </c>
      <c r="J132" s="18">
        <v>2645</v>
      </c>
      <c r="K132" s="18">
        <v>2627</v>
      </c>
      <c r="L132" s="18">
        <v>2586</v>
      </c>
      <c r="M132" s="18">
        <v>2561</v>
      </c>
      <c r="N132" s="18">
        <v>2557</v>
      </c>
      <c r="O132" s="18">
        <v>2558</v>
      </c>
      <c r="P132" s="18">
        <v>2558</v>
      </c>
      <c r="Q132" s="18">
        <v>2561</v>
      </c>
      <c r="R132" s="18">
        <v>2569</v>
      </c>
      <c r="S132" s="18">
        <v>2564</v>
      </c>
      <c r="T132" s="18">
        <v>2563</v>
      </c>
      <c r="U132" s="18">
        <v>-218</v>
      </c>
      <c r="V132" s="47">
        <v>-7.8E-2</v>
      </c>
    </row>
    <row r="133" spans="1:22" ht="14.45" customHeight="1" x14ac:dyDescent="0.3">
      <c r="A133" s="19">
        <v>120670124</v>
      </c>
      <c r="B133" s="39" t="s">
        <v>91</v>
      </c>
      <c r="C133" s="17">
        <v>1390</v>
      </c>
      <c r="D133" s="17">
        <v>1359</v>
      </c>
      <c r="E133" s="17">
        <v>1336</v>
      </c>
      <c r="F133" s="17">
        <v>1324</v>
      </c>
      <c r="G133" s="17">
        <v>1285</v>
      </c>
      <c r="H133" s="17">
        <v>1269</v>
      </c>
      <c r="I133" s="17">
        <v>1250</v>
      </c>
      <c r="J133" s="18">
        <v>1240</v>
      </c>
      <c r="K133" s="18">
        <v>1236</v>
      </c>
      <c r="L133" s="18">
        <v>1212</v>
      </c>
      <c r="M133" s="18">
        <v>1199</v>
      </c>
      <c r="N133" s="18">
        <v>1189</v>
      </c>
      <c r="O133" s="18">
        <v>1176</v>
      </c>
      <c r="P133" s="18">
        <v>1170</v>
      </c>
      <c r="Q133" s="18">
        <v>1181</v>
      </c>
      <c r="R133" s="18">
        <v>1200</v>
      </c>
      <c r="S133" s="18">
        <v>1210</v>
      </c>
      <c r="T133" s="18">
        <v>1222</v>
      </c>
      <c r="U133" s="18">
        <v>-168</v>
      </c>
      <c r="V133" s="47">
        <v>-0.121</v>
      </c>
    </row>
    <row r="134" spans="1:22" ht="14.45" customHeight="1" x14ac:dyDescent="0.3">
      <c r="A134" s="19">
        <v>120670137</v>
      </c>
      <c r="B134" s="39" t="s">
        <v>92</v>
      </c>
      <c r="C134" s="17">
        <v>388</v>
      </c>
      <c r="D134" s="17">
        <v>395</v>
      </c>
      <c r="E134" s="17">
        <v>383</v>
      </c>
      <c r="F134" s="17">
        <v>390</v>
      </c>
      <c r="G134" s="17">
        <v>392</v>
      </c>
      <c r="H134" s="17">
        <v>393</v>
      </c>
      <c r="I134" s="17">
        <v>393</v>
      </c>
      <c r="J134" s="18">
        <v>393</v>
      </c>
      <c r="K134" s="18">
        <v>389</v>
      </c>
      <c r="L134" s="18">
        <v>387</v>
      </c>
      <c r="M134" s="18">
        <v>386</v>
      </c>
      <c r="N134" s="18">
        <v>386</v>
      </c>
      <c r="O134" s="18">
        <v>382</v>
      </c>
      <c r="P134" s="18">
        <v>389</v>
      </c>
      <c r="Q134" s="18">
        <v>392</v>
      </c>
      <c r="R134" s="18">
        <v>396</v>
      </c>
      <c r="S134" s="18">
        <v>401</v>
      </c>
      <c r="T134" s="18">
        <v>406</v>
      </c>
      <c r="U134" s="18">
        <v>18</v>
      </c>
      <c r="V134" s="47">
        <v>4.7E-2</v>
      </c>
    </row>
    <row r="135" spans="1:22" ht="14.45" customHeight="1" x14ac:dyDescent="0.3">
      <c r="A135" s="19">
        <v>120670144</v>
      </c>
      <c r="B135" s="39" t="s">
        <v>93</v>
      </c>
      <c r="C135" s="17">
        <v>4596</v>
      </c>
      <c r="D135" s="17">
        <v>4614</v>
      </c>
      <c r="E135" s="17">
        <v>4601</v>
      </c>
      <c r="F135" s="17">
        <v>4589</v>
      </c>
      <c r="G135" s="17">
        <v>4538</v>
      </c>
      <c r="H135" s="17">
        <v>4524</v>
      </c>
      <c r="I135" s="17">
        <v>4508</v>
      </c>
      <c r="J135" s="18">
        <v>4495</v>
      </c>
      <c r="K135" s="18">
        <v>4458</v>
      </c>
      <c r="L135" s="18">
        <v>4443</v>
      </c>
      <c r="M135" s="18">
        <v>4439</v>
      </c>
      <c r="N135" s="18">
        <v>4433</v>
      </c>
      <c r="O135" s="18">
        <v>4456</v>
      </c>
      <c r="P135" s="18">
        <v>4492</v>
      </c>
      <c r="Q135" s="18">
        <v>4537</v>
      </c>
      <c r="R135" s="18">
        <v>4590</v>
      </c>
      <c r="S135" s="18">
        <v>4646</v>
      </c>
      <c r="T135" s="18">
        <v>4707</v>
      </c>
      <c r="U135" s="18">
        <v>111</v>
      </c>
      <c r="V135" s="47">
        <v>2.4E-2</v>
      </c>
    </row>
    <row r="136" spans="1:22" ht="14.45" customHeight="1" x14ac:dyDescent="0.3">
      <c r="A136" s="19">
        <v>120670201</v>
      </c>
      <c r="B136" s="39" t="s">
        <v>94</v>
      </c>
      <c r="C136" s="17">
        <v>1204</v>
      </c>
      <c r="D136" s="17">
        <v>1213</v>
      </c>
      <c r="E136" s="17">
        <v>1209</v>
      </c>
      <c r="F136" s="17">
        <v>1206</v>
      </c>
      <c r="G136" s="17">
        <v>1200</v>
      </c>
      <c r="H136" s="17">
        <v>1195</v>
      </c>
      <c r="I136" s="17">
        <v>1171</v>
      </c>
      <c r="J136" s="18">
        <v>1161</v>
      </c>
      <c r="K136" s="18">
        <v>1138</v>
      </c>
      <c r="L136" s="18">
        <v>1118</v>
      </c>
      <c r="M136" s="18">
        <v>1103</v>
      </c>
      <c r="N136" s="18">
        <v>1094</v>
      </c>
      <c r="O136" s="18">
        <v>1082</v>
      </c>
      <c r="P136" s="18">
        <v>1070</v>
      </c>
      <c r="Q136" s="18">
        <v>1076</v>
      </c>
      <c r="R136" s="18">
        <v>1081</v>
      </c>
      <c r="S136" s="18">
        <v>1088</v>
      </c>
      <c r="T136" s="18">
        <v>1096</v>
      </c>
      <c r="U136" s="18">
        <v>-108</v>
      </c>
      <c r="V136" s="47">
        <v>-0.09</v>
      </c>
    </row>
    <row r="137" spans="1:22" ht="14.45" customHeight="1" x14ac:dyDescent="0.3">
      <c r="A137" s="19">
        <v>120670426</v>
      </c>
      <c r="B137" s="39" t="s">
        <v>95</v>
      </c>
      <c r="C137" s="17">
        <v>570</v>
      </c>
      <c r="D137" s="17">
        <v>584</v>
      </c>
      <c r="E137" s="17">
        <v>582</v>
      </c>
      <c r="F137" s="17">
        <v>586</v>
      </c>
      <c r="G137" s="17">
        <v>590</v>
      </c>
      <c r="H137" s="17">
        <v>594</v>
      </c>
      <c r="I137" s="17">
        <v>598</v>
      </c>
      <c r="J137" s="18">
        <v>595</v>
      </c>
      <c r="K137" s="18">
        <v>595</v>
      </c>
      <c r="L137" s="18">
        <v>592</v>
      </c>
      <c r="M137" s="18">
        <v>591</v>
      </c>
      <c r="N137" s="18">
        <v>585</v>
      </c>
      <c r="O137" s="18">
        <v>588</v>
      </c>
      <c r="P137" s="18">
        <v>588</v>
      </c>
      <c r="Q137" s="18">
        <v>587</v>
      </c>
      <c r="R137" s="18">
        <v>595</v>
      </c>
      <c r="S137" s="18">
        <v>602</v>
      </c>
      <c r="T137" s="18">
        <v>609</v>
      </c>
      <c r="U137" s="18">
        <v>39</v>
      </c>
      <c r="V137" s="47">
        <v>6.9000000000000006E-2</v>
      </c>
    </row>
    <row r="138" spans="1:22" ht="14.45" customHeight="1" x14ac:dyDescent="0.3">
      <c r="A138" s="19">
        <v>120670440</v>
      </c>
      <c r="B138" s="39" t="s">
        <v>96</v>
      </c>
      <c r="C138" s="17">
        <v>1808</v>
      </c>
      <c r="D138" s="17">
        <v>1832</v>
      </c>
      <c r="E138" s="17">
        <v>1824</v>
      </c>
      <c r="F138" s="17">
        <v>1817</v>
      </c>
      <c r="G138" s="17">
        <v>1805</v>
      </c>
      <c r="H138" s="17">
        <v>1801</v>
      </c>
      <c r="I138" s="17">
        <v>1790</v>
      </c>
      <c r="J138" s="18">
        <v>1777</v>
      </c>
      <c r="K138" s="18">
        <v>1744</v>
      </c>
      <c r="L138" s="18">
        <v>1730</v>
      </c>
      <c r="M138" s="18">
        <v>1702</v>
      </c>
      <c r="N138" s="18">
        <v>1690</v>
      </c>
      <c r="O138" s="18">
        <v>1682</v>
      </c>
      <c r="P138" s="18">
        <v>1679</v>
      </c>
      <c r="Q138" s="18">
        <v>1676</v>
      </c>
      <c r="R138" s="18">
        <v>1692</v>
      </c>
      <c r="S138" s="18">
        <v>1699</v>
      </c>
      <c r="T138" s="18">
        <v>1708</v>
      </c>
      <c r="U138" s="18">
        <v>-100</v>
      </c>
      <c r="V138" s="47">
        <v>-5.5E-2</v>
      </c>
    </row>
    <row r="139" spans="1:22" ht="14.45" customHeight="1" x14ac:dyDescent="0.3">
      <c r="A139" s="19">
        <v>120670481</v>
      </c>
      <c r="B139" s="39" t="s">
        <v>97</v>
      </c>
      <c r="C139" s="17">
        <v>1188</v>
      </c>
      <c r="D139" s="17">
        <v>1193</v>
      </c>
      <c r="E139" s="17">
        <v>1209</v>
      </c>
      <c r="F139" s="17">
        <v>1208</v>
      </c>
      <c r="G139" s="17">
        <v>1201</v>
      </c>
      <c r="H139" s="17">
        <v>1194</v>
      </c>
      <c r="I139" s="17">
        <v>1182</v>
      </c>
      <c r="J139" s="18">
        <v>1176</v>
      </c>
      <c r="K139" s="18">
        <v>1163</v>
      </c>
      <c r="L139" s="18">
        <v>1157</v>
      </c>
      <c r="M139" s="18">
        <v>1146</v>
      </c>
      <c r="N139" s="18">
        <v>1134</v>
      </c>
      <c r="O139" s="18">
        <v>1134</v>
      </c>
      <c r="P139" s="18">
        <v>1128</v>
      </c>
      <c r="Q139" s="18">
        <v>1139</v>
      </c>
      <c r="R139" s="18">
        <v>1146</v>
      </c>
      <c r="S139" s="18">
        <v>1158</v>
      </c>
      <c r="T139" s="18">
        <v>1172</v>
      </c>
      <c r="U139" s="18">
        <v>-16</v>
      </c>
      <c r="V139" s="47">
        <v>-1.4E-2</v>
      </c>
    </row>
    <row r="140" spans="1:22" ht="14.45" customHeight="1" x14ac:dyDescent="0.3">
      <c r="A140" s="19">
        <v>120670493</v>
      </c>
      <c r="B140" s="39" t="s">
        <v>98</v>
      </c>
      <c r="C140" s="17">
        <v>500</v>
      </c>
      <c r="D140" s="17">
        <v>481</v>
      </c>
      <c r="E140" s="17">
        <v>479</v>
      </c>
      <c r="F140" s="17">
        <v>470</v>
      </c>
      <c r="G140" s="17">
        <v>473</v>
      </c>
      <c r="H140" s="17">
        <v>467</v>
      </c>
      <c r="I140" s="17">
        <v>464</v>
      </c>
      <c r="J140" s="18">
        <v>455</v>
      </c>
      <c r="K140" s="18">
        <v>442</v>
      </c>
      <c r="L140" s="18">
        <v>439</v>
      </c>
      <c r="M140" s="18">
        <v>429</v>
      </c>
      <c r="N140" s="18">
        <v>424</v>
      </c>
      <c r="O140" s="18">
        <v>417</v>
      </c>
      <c r="P140" s="18">
        <v>410</v>
      </c>
      <c r="Q140" s="18">
        <v>410</v>
      </c>
      <c r="R140" s="18">
        <v>412</v>
      </c>
      <c r="S140" s="18">
        <v>416</v>
      </c>
      <c r="T140" s="18">
        <v>421</v>
      </c>
      <c r="U140" s="18">
        <v>-79</v>
      </c>
      <c r="V140" s="47">
        <v>-0.159</v>
      </c>
    </row>
    <row r="141" spans="1:22" ht="14.45" customHeight="1" x14ac:dyDescent="0.3">
      <c r="A141" s="19">
        <v>120670544</v>
      </c>
      <c r="B141" s="39" t="s">
        <v>99</v>
      </c>
      <c r="C141" s="17">
        <v>1186</v>
      </c>
      <c r="D141" s="17">
        <v>1166</v>
      </c>
      <c r="E141" s="17">
        <v>1151</v>
      </c>
      <c r="F141" s="17">
        <v>1115</v>
      </c>
      <c r="G141" s="17">
        <v>1097</v>
      </c>
      <c r="H141" s="17">
        <v>1074</v>
      </c>
      <c r="I141" s="17">
        <v>1047</v>
      </c>
      <c r="J141" s="18">
        <v>1039</v>
      </c>
      <c r="K141" s="18">
        <v>1012</v>
      </c>
      <c r="L141" s="18">
        <v>994</v>
      </c>
      <c r="M141" s="18">
        <v>974</v>
      </c>
      <c r="N141" s="18">
        <v>965</v>
      </c>
      <c r="O141" s="18">
        <v>947</v>
      </c>
      <c r="P141" s="18">
        <v>947</v>
      </c>
      <c r="Q141" s="18">
        <v>952</v>
      </c>
      <c r="R141" s="18">
        <v>962</v>
      </c>
      <c r="S141" s="18">
        <v>965</v>
      </c>
      <c r="T141" s="18">
        <v>970</v>
      </c>
      <c r="U141" s="18">
        <v>-216</v>
      </c>
      <c r="V141" s="47">
        <v>-0.182</v>
      </c>
    </row>
    <row r="142" spans="1:22" ht="14.45" customHeight="1" x14ac:dyDescent="0.3">
      <c r="A142" s="19">
        <v>120675701</v>
      </c>
      <c r="B142" s="39" t="s">
        <v>100</v>
      </c>
      <c r="C142" s="17">
        <v>875</v>
      </c>
      <c r="D142" s="17">
        <v>864</v>
      </c>
      <c r="E142" s="17">
        <v>840</v>
      </c>
      <c r="F142" s="17">
        <v>824</v>
      </c>
      <c r="G142" s="17">
        <v>823</v>
      </c>
      <c r="H142" s="17">
        <v>800</v>
      </c>
      <c r="I142" s="17">
        <v>790</v>
      </c>
      <c r="J142" s="18">
        <v>784</v>
      </c>
      <c r="K142" s="18">
        <v>770</v>
      </c>
      <c r="L142" s="18">
        <v>751</v>
      </c>
      <c r="M142" s="18">
        <v>731</v>
      </c>
      <c r="N142" s="18">
        <v>717</v>
      </c>
      <c r="O142" s="18">
        <v>714</v>
      </c>
      <c r="P142" s="18">
        <v>703</v>
      </c>
      <c r="Q142" s="18">
        <v>699</v>
      </c>
      <c r="R142" s="18">
        <v>695</v>
      </c>
      <c r="S142" s="18">
        <v>698</v>
      </c>
      <c r="T142" s="18">
        <v>703</v>
      </c>
      <c r="U142" s="18">
        <v>-172</v>
      </c>
      <c r="V142" s="47">
        <v>-0.19700000000000001</v>
      </c>
    </row>
    <row r="143" spans="1:22" ht="14.45" customHeight="1" x14ac:dyDescent="0.3">
      <c r="A143" s="19">
        <v>120675705</v>
      </c>
      <c r="B143" s="39" t="s">
        <v>101</v>
      </c>
      <c r="C143" s="17">
        <v>840</v>
      </c>
      <c r="D143" s="17">
        <v>832</v>
      </c>
      <c r="E143" s="17">
        <v>813</v>
      </c>
      <c r="F143" s="17">
        <v>787</v>
      </c>
      <c r="G143" s="17">
        <v>763</v>
      </c>
      <c r="H143" s="17">
        <v>746</v>
      </c>
      <c r="I143" s="17">
        <v>727</v>
      </c>
      <c r="J143" s="18">
        <v>705</v>
      </c>
      <c r="K143" s="18">
        <v>676</v>
      </c>
      <c r="L143" s="18">
        <v>656</v>
      </c>
      <c r="M143" s="18">
        <v>628</v>
      </c>
      <c r="N143" s="18">
        <v>614</v>
      </c>
      <c r="O143" s="18">
        <v>596</v>
      </c>
      <c r="P143" s="18">
        <v>585</v>
      </c>
      <c r="Q143" s="18">
        <v>586</v>
      </c>
      <c r="R143" s="18">
        <v>588</v>
      </c>
      <c r="S143" s="18">
        <v>587</v>
      </c>
      <c r="T143" s="18">
        <v>588</v>
      </c>
      <c r="U143" s="18">
        <v>-252</v>
      </c>
      <c r="V143" s="47">
        <v>-0.3</v>
      </c>
    </row>
    <row r="144" spans="1:22" ht="14.45" customHeight="1" x14ac:dyDescent="0.3">
      <c r="A144" s="19">
        <v>120675706</v>
      </c>
      <c r="B144" s="39" t="s">
        <v>102</v>
      </c>
      <c r="C144" s="17">
        <v>1427</v>
      </c>
      <c r="D144" s="17">
        <v>1441</v>
      </c>
      <c r="E144" s="17">
        <v>1438</v>
      </c>
      <c r="F144" s="17">
        <v>1412</v>
      </c>
      <c r="G144" s="17">
        <v>1394</v>
      </c>
      <c r="H144" s="17">
        <v>1391</v>
      </c>
      <c r="I144" s="17">
        <v>1375</v>
      </c>
      <c r="J144" s="18">
        <v>1384</v>
      </c>
      <c r="K144" s="18">
        <v>1379</v>
      </c>
      <c r="L144" s="18">
        <v>1342</v>
      </c>
      <c r="M144" s="18">
        <v>1325</v>
      </c>
      <c r="N144" s="18">
        <v>1306</v>
      </c>
      <c r="O144" s="18">
        <v>1289</v>
      </c>
      <c r="P144" s="18">
        <v>1283</v>
      </c>
      <c r="Q144" s="18">
        <v>1292</v>
      </c>
      <c r="R144" s="18">
        <v>1299</v>
      </c>
      <c r="S144" s="18">
        <v>1313</v>
      </c>
      <c r="T144" s="18">
        <v>1328</v>
      </c>
      <c r="U144" s="18">
        <v>-99</v>
      </c>
      <c r="V144" s="47">
        <v>-6.9000000000000006E-2</v>
      </c>
    </row>
    <row r="145" spans="1:22" ht="14.45" customHeight="1" x14ac:dyDescent="0.3">
      <c r="A145" s="19">
        <v>120675707</v>
      </c>
      <c r="B145" s="39" t="s">
        <v>103</v>
      </c>
      <c r="C145" s="17">
        <v>1293</v>
      </c>
      <c r="D145" s="17">
        <v>1296</v>
      </c>
      <c r="E145" s="17">
        <v>1302</v>
      </c>
      <c r="F145" s="17">
        <v>1310</v>
      </c>
      <c r="G145" s="17">
        <v>1309</v>
      </c>
      <c r="H145" s="17">
        <v>1289</v>
      </c>
      <c r="I145" s="17">
        <v>1280</v>
      </c>
      <c r="J145" s="18">
        <v>1275</v>
      </c>
      <c r="K145" s="18">
        <v>1255</v>
      </c>
      <c r="L145" s="18">
        <v>1232</v>
      </c>
      <c r="M145" s="18">
        <v>1212</v>
      </c>
      <c r="N145" s="18">
        <v>1203</v>
      </c>
      <c r="O145" s="18">
        <v>1194</v>
      </c>
      <c r="P145" s="18">
        <v>1191</v>
      </c>
      <c r="Q145" s="18">
        <v>1198</v>
      </c>
      <c r="R145" s="18">
        <v>1205</v>
      </c>
      <c r="S145" s="18">
        <v>1216</v>
      </c>
      <c r="T145" s="18">
        <v>1228</v>
      </c>
      <c r="U145" s="18">
        <v>-65</v>
      </c>
      <c r="V145" s="47">
        <v>-0.05</v>
      </c>
    </row>
    <row r="146" spans="1:22" ht="14.45" customHeight="1" x14ac:dyDescent="0.3">
      <c r="A146" s="19">
        <v>120675708</v>
      </c>
      <c r="B146" s="39" t="s">
        <v>104</v>
      </c>
      <c r="C146" s="17">
        <v>1203</v>
      </c>
      <c r="D146" s="17">
        <v>1194</v>
      </c>
      <c r="E146" s="17">
        <v>1189</v>
      </c>
      <c r="F146" s="17">
        <v>1174</v>
      </c>
      <c r="G146" s="17">
        <v>1160</v>
      </c>
      <c r="H146" s="17">
        <v>1145</v>
      </c>
      <c r="I146" s="17">
        <v>1126</v>
      </c>
      <c r="J146" s="18">
        <v>1109</v>
      </c>
      <c r="K146" s="18">
        <v>1079</v>
      </c>
      <c r="L146" s="18">
        <v>1038</v>
      </c>
      <c r="M146" s="18">
        <v>1003</v>
      </c>
      <c r="N146" s="18">
        <v>983</v>
      </c>
      <c r="O146" s="18">
        <v>954</v>
      </c>
      <c r="P146" s="18">
        <v>936</v>
      </c>
      <c r="Q146" s="18">
        <v>942</v>
      </c>
      <c r="R146" s="18">
        <v>951</v>
      </c>
      <c r="S146" s="18">
        <v>951</v>
      </c>
      <c r="T146" s="18">
        <v>955</v>
      </c>
      <c r="U146" s="18">
        <v>-248</v>
      </c>
      <c r="V146" s="47">
        <v>-0.20699999999999999</v>
      </c>
    </row>
    <row r="147" spans="1:22" ht="14.45" customHeight="1" x14ac:dyDescent="0.3">
      <c r="A147" s="20">
        <v>120675709</v>
      </c>
      <c r="B147" s="42" t="s">
        <v>105</v>
      </c>
      <c r="C147" s="21">
        <v>1176</v>
      </c>
      <c r="D147" s="21">
        <v>1204</v>
      </c>
      <c r="E147" s="21">
        <v>1211</v>
      </c>
      <c r="F147" s="21">
        <v>1222</v>
      </c>
      <c r="G147" s="21">
        <v>1231</v>
      </c>
      <c r="H147" s="21">
        <v>1238</v>
      </c>
      <c r="I147" s="21">
        <v>1235</v>
      </c>
      <c r="J147" s="22">
        <v>1234</v>
      </c>
      <c r="K147" s="22">
        <v>1241</v>
      </c>
      <c r="L147" s="22">
        <v>1234</v>
      </c>
      <c r="M147" s="22">
        <v>1230</v>
      </c>
      <c r="N147" s="22">
        <v>1219</v>
      </c>
      <c r="O147" s="22">
        <v>1214</v>
      </c>
      <c r="P147" s="22">
        <v>1224</v>
      </c>
      <c r="Q147" s="22">
        <v>1234</v>
      </c>
      <c r="R147" s="22">
        <v>1252</v>
      </c>
      <c r="S147" s="22">
        <v>1264</v>
      </c>
      <c r="T147" s="22">
        <v>1277</v>
      </c>
      <c r="U147" s="22">
        <v>101</v>
      </c>
      <c r="V147" s="48">
        <v>8.5999999999999993E-2</v>
      </c>
    </row>
    <row r="148" spans="1:22" ht="14.45" customHeight="1" x14ac:dyDescent="0.3">
      <c r="A148" s="74">
        <v>12067000</v>
      </c>
      <c r="B148" s="5" t="s">
        <v>189</v>
      </c>
      <c r="C148" s="24">
        <v>23401</v>
      </c>
      <c r="D148" s="24">
        <v>23396</v>
      </c>
      <c r="E148" s="24">
        <v>23263</v>
      </c>
      <c r="F148" s="24">
        <v>23120</v>
      </c>
      <c r="G148" s="24">
        <v>22908</v>
      </c>
      <c r="H148" s="24">
        <v>22739</v>
      </c>
      <c r="I148" s="24">
        <v>22525</v>
      </c>
      <c r="J148" s="24">
        <v>22374</v>
      </c>
      <c r="K148" s="24">
        <v>22103</v>
      </c>
      <c r="L148" s="24">
        <v>21804</v>
      </c>
      <c r="M148" s="24">
        <v>21542</v>
      </c>
      <c r="N148" s="24">
        <v>21378</v>
      </c>
      <c r="O148" s="24">
        <v>21259</v>
      </c>
      <c r="P148" s="24">
        <v>21229</v>
      </c>
      <c r="Q148" s="24">
        <v>21339</v>
      </c>
      <c r="R148" s="24">
        <v>21517</v>
      </c>
      <c r="S148" s="24">
        <v>21669</v>
      </c>
      <c r="T148" s="24">
        <v>21858</v>
      </c>
      <c r="U148" s="24">
        <v>-1543</v>
      </c>
      <c r="V148" s="51">
        <v>-6.6000000000000003E-2</v>
      </c>
    </row>
    <row r="149" spans="1:22" ht="12.75" customHeight="1" x14ac:dyDescent="0.3">
      <c r="A149" s="27"/>
      <c r="B149" s="52"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63"/>
      <c r="B150" s="86" t="str">
        <f>B$1</f>
        <v>Bevölkerung unter 15 Jahre in Personen, mittlere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8"/>
      <c r="B151" s="38" t="s">
        <v>211</v>
      </c>
      <c r="C151" s="9">
        <f>C$2</f>
        <v>2023</v>
      </c>
      <c r="D151" s="9">
        <f t="shared" ref="D151:T151" si="10">D$2</f>
        <v>2024</v>
      </c>
      <c r="E151" s="9">
        <f t="shared" si="10"/>
        <v>2025</v>
      </c>
      <c r="F151" s="9">
        <f t="shared" si="10"/>
        <v>2026</v>
      </c>
      <c r="G151" s="9">
        <f t="shared" si="10"/>
        <v>2027</v>
      </c>
      <c r="H151" s="9">
        <f t="shared" si="10"/>
        <v>2028</v>
      </c>
      <c r="I151" s="9">
        <f t="shared" si="10"/>
        <v>2029</v>
      </c>
      <c r="J151" s="9">
        <f t="shared" si="10"/>
        <v>2030</v>
      </c>
      <c r="K151" s="9">
        <f t="shared" si="10"/>
        <v>2031</v>
      </c>
      <c r="L151" s="9">
        <f t="shared" si="10"/>
        <v>2032</v>
      </c>
      <c r="M151" s="9">
        <f t="shared" si="10"/>
        <v>2033</v>
      </c>
      <c r="N151" s="9">
        <f t="shared" si="10"/>
        <v>2034</v>
      </c>
      <c r="O151" s="9">
        <f t="shared" si="10"/>
        <v>2035</v>
      </c>
      <c r="P151" s="9">
        <f t="shared" si="10"/>
        <v>2036</v>
      </c>
      <c r="Q151" s="9">
        <f t="shared" si="10"/>
        <v>2037</v>
      </c>
      <c r="R151" s="9">
        <f t="shared" si="10"/>
        <v>2038</v>
      </c>
      <c r="S151" s="9">
        <f t="shared" si="10"/>
        <v>2039</v>
      </c>
      <c r="T151" s="9">
        <f t="shared" si="10"/>
        <v>2040</v>
      </c>
      <c r="U151" s="82" t="s">
        <v>205</v>
      </c>
      <c r="V151" s="83"/>
    </row>
    <row r="152" spans="1:22" ht="14.45" customHeight="1" x14ac:dyDescent="0.3">
      <c r="A152" s="16">
        <v>120680117</v>
      </c>
      <c r="B152" s="46" t="s">
        <v>106</v>
      </c>
      <c r="C152" s="17">
        <v>1147</v>
      </c>
      <c r="D152" s="17">
        <v>1139</v>
      </c>
      <c r="E152" s="17">
        <v>1124</v>
      </c>
      <c r="F152" s="17">
        <v>1133</v>
      </c>
      <c r="G152" s="17">
        <v>1115</v>
      </c>
      <c r="H152" s="17">
        <v>1110</v>
      </c>
      <c r="I152" s="17">
        <v>1098</v>
      </c>
      <c r="J152" s="18">
        <v>1087</v>
      </c>
      <c r="K152" s="18">
        <v>1078</v>
      </c>
      <c r="L152" s="18">
        <v>1048</v>
      </c>
      <c r="M152" s="18">
        <v>1044</v>
      </c>
      <c r="N152" s="18">
        <v>1022</v>
      </c>
      <c r="O152" s="18">
        <v>1014</v>
      </c>
      <c r="P152" s="18">
        <v>1007</v>
      </c>
      <c r="Q152" s="18">
        <v>995</v>
      </c>
      <c r="R152" s="18">
        <v>995</v>
      </c>
      <c r="S152" s="18">
        <v>1000</v>
      </c>
      <c r="T152" s="18">
        <v>1008</v>
      </c>
      <c r="U152" s="18">
        <v>-139</v>
      </c>
      <c r="V152" s="47">
        <v>-0.121</v>
      </c>
    </row>
    <row r="153" spans="1:22" ht="14.45" customHeight="1" x14ac:dyDescent="0.3">
      <c r="A153" s="19">
        <v>120680181</v>
      </c>
      <c r="B153" s="39" t="s">
        <v>107</v>
      </c>
      <c r="C153" s="17">
        <v>560</v>
      </c>
      <c r="D153" s="17">
        <v>560</v>
      </c>
      <c r="E153" s="17">
        <v>562</v>
      </c>
      <c r="F153" s="17">
        <v>551</v>
      </c>
      <c r="G153" s="17">
        <v>544</v>
      </c>
      <c r="H153" s="17">
        <v>537</v>
      </c>
      <c r="I153" s="17">
        <v>530</v>
      </c>
      <c r="J153" s="18">
        <v>516</v>
      </c>
      <c r="K153" s="18">
        <v>508</v>
      </c>
      <c r="L153" s="18">
        <v>500</v>
      </c>
      <c r="M153" s="18">
        <v>503</v>
      </c>
      <c r="N153" s="18">
        <v>498</v>
      </c>
      <c r="O153" s="18">
        <v>501</v>
      </c>
      <c r="P153" s="18">
        <v>504</v>
      </c>
      <c r="Q153" s="18">
        <v>503</v>
      </c>
      <c r="R153" s="18">
        <v>503</v>
      </c>
      <c r="S153" s="18">
        <v>506</v>
      </c>
      <c r="T153" s="18">
        <v>511</v>
      </c>
      <c r="U153" s="18">
        <v>-49</v>
      </c>
      <c r="V153" s="47">
        <v>-8.7999999999999995E-2</v>
      </c>
    </row>
    <row r="154" spans="1:22" ht="14.45" customHeight="1" x14ac:dyDescent="0.3">
      <c r="A154" s="19">
        <v>120680264</v>
      </c>
      <c r="B154" s="39" t="s">
        <v>108</v>
      </c>
      <c r="C154" s="17">
        <v>1127</v>
      </c>
      <c r="D154" s="17">
        <v>1105</v>
      </c>
      <c r="E154" s="17">
        <v>1101</v>
      </c>
      <c r="F154" s="17">
        <v>1074</v>
      </c>
      <c r="G154" s="17">
        <v>1054</v>
      </c>
      <c r="H154" s="17">
        <v>1031</v>
      </c>
      <c r="I154" s="17">
        <v>1015</v>
      </c>
      <c r="J154" s="18">
        <v>995</v>
      </c>
      <c r="K154" s="18">
        <v>977</v>
      </c>
      <c r="L154" s="18">
        <v>953</v>
      </c>
      <c r="M154" s="18">
        <v>937</v>
      </c>
      <c r="N154" s="18">
        <v>933</v>
      </c>
      <c r="O154" s="18">
        <v>928</v>
      </c>
      <c r="P154" s="18">
        <v>920</v>
      </c>
      <c r="Q154" s="18">
        <v>918</v>
      </c>
      <c r="R154" s="18">
        <v>921</v>
      </c>
      <c r="S154" s="18">
        <v>928</v>
      </c>
      <c r="T154" s="18">
        <v>936</v>
      </c>
      <c r="U154" s="18">
        <v>-191</v>
      </c>
      <c r="V154" s="47">
        <v>-0.16900000000000001</v>
      </c>
    </row>
    <row r="155" spans="1:22" ht="14.45" customHeight="1" x14ac:dyDescent="0.3">
      <c r="A155" s="19">
        <v>120680320</v>
      </c>
      <c r="B155" s="39" t="s">
        <v>109</v>
      </c>
      <c r="C155" s="17">
        <v>3920</v>
      </c>
      <c r="D155" s="17">
        <v>3863</v>
      </c>
      <c r="E155" s="17">
        <v>3791</v>
      </c>
      <c r="F155" s="17">
        <v>3772</v>
      </c>
      <c r="G155" s="17">
        <v>3727</v>
      </c>
      <c r="H155" s="17">
        <v>3665</v>
      </c>
      <c r="I155" s="17">
        <v>3585</v>
      </c>
      <c r="J155" s="18">
        <v>3531</v>
      </c>
      <c r="K155" s="18">
        <v>3454</v>
      </c>
      <c r="L155" s="18">
        <v>3401</v>
      </c>
      <c r="M155" s="18">
        <v>3359</v>
      </c>
      <c r="N155" s="18">
        <v>3325</v>
      </c>
      <c r="O155" s="18">
        <v>3308</v>
      </c>
      <c r="P155" s="18">
        <v>3286</v>
      </c>
      <c r="Q155" s="18">
        <v>3288</v>
      </c>
      <c r="R155" s="18">
        <v>3306</v>
      </c>
      <c r="S155" s="18">
        <v>3325</v>
      </c>
      <c r="T155" s="18">
        <v>3349</v>
      </c>
      <c r="U155" s="18">
        <v>-571</v>
      </c>
      <c r="V155" s="47">
        <v>-0.14599999999999999</v>
      </c>
    </row>
    <row r="156" spans="1:22" ht="14.45" customHeight="1" x14ac:dyDescent="0.3">
      <c r="A156" s="19">
        <v>120680353</v>
      </c>
      <c r="B156" s="39" t="s">
        <v>110</v>
      </c>
      <c r="C156" s="17">
        <v>897</v>
      </c>
      <c r="D156" s="17">
        <v>889</v>
      </c>
      <c r="E156" s="17">
        <v>869</v>
      </c>
      <c r="F156" s="17">
        <v>853</v>
      </c>
      <c r="G156" s="17">
        <v>844</v>
      </c>
      <c r="H156" s="17">
        <v>834</v>
      </c>
      <c r="I156" s="17">
        <v>829</v>
      </c>
      <c r="J156" s="18">
        <v>822</v>
      </c>
      <c r="K156" s="18">
        <v>797</v>
      </c>
      <c r="L156" s="18">
        <v>784</v>
      </c>
      <c r="M156" s="18">
        <v>758</v>
      </c>
      <c r="N156" s="18">
        <v>742</v>
      </c>
      <c r="O156" s="18">
        <v>745</v>
      </c>
      <c r="P156" s="18">
        <v>744</v>
      </c>
      <c r="Q156" s="18">
        <v>749</v>
      </c>
      <c r="R156" s="18">
        <v>754</v>
      </c>
      <c r="S156" s="18">
        <v>760</v>
      </c>
      <c r="T156" s="18">
        <v>767</v>
      </c>
      <c r="U156" s="18">
        <v>-130</v>
      </c>
      <c r="V156" s="47">
        <v>-0.14499999999999999</v>
      </c>
    </row>
    <row r="157" spans="1:22" ht="14.45" customHeight="1" x14ac:dyDescent="0.3">
      <c r="A157" s="19">
        <v>120680468</v>
      </c>
      <c r="B157" s="39" t="s">
        <v>111</v>
      </c>
      <c r="C157" s="17">
        <v>1588</v>
      </c>
      <c r="D157" s="17">
        <v>1555</v>
      </c>
      <c r="E157" s="17">
        <v>1524</v>
      </c>
      <c r="F157" s="17">
        <v>1515</v>
      </c>
      <c r="G157" s="17">
        <v>1465</v>
      </c>
      <c r="H157" s="17">
        <v>1445</v>
      </c>
      <c r="I157" s="17">
        <v>1413</v>
      </c>
      <c r="J157" s="18">
        <v>1390</v>
      </c>
      <c r="K157" s="18">
        <v>1366</v>
      </c>
      <c r="L157" s="18">
        <v>1327</v>
      </c>
      <c r="M157" s="18">
        <v>1313</v>
      </c>
      <c r="N157" s="18">
        <v>1299</v>
      </c>
      <c r="O157" s="18">
        <v>1295</v>
      </c>
      <c r="P157" s="18">
        <v>1284</v>
      </c>
      <c r="Q157" s="18">
        <v>1291</v>
      </c>
      <c r="R157" s="18">
        <v>1291</v>
      </c>
      <c r="S157" s="18">
        <v>1296</v>
      </c>
      <c r="T157" s="18">
        <v>1304</v>
      </c>
      <c r="U157" s="18">
        <v>-284</v>
      </c>
      <c r="V157" s="47">
        <v>-0.17899999999999999</v>
      </c>
    </row>
    <row r="158" spans="1:22" ht="14.45" customHeight="1" x14ac:dyDescent="0.3">
      <c r="A158" s="19">
        <v>120680477</v>
      </c>
      <c r="B158" s="39" t="s">
        <v>112</v>
      </c>
      <c r="C158" s="17">
        <v>766</v>
      </c>
      <c r="D158" s="17">
        <v>759</v>
      </c>
      <c r="E158" s="17">
        <v>750</v>
      </c>
      <c r="F158" s="17">
        <v>729</v>
      </c>
      <c r="G158" s="17">
        <v>709</v>
      </c>
      <c r="H158" s="17">
        <v>697</v>
      </c>
      <c r="I158" s="17">
        <v>687</v>
      </c>
      <c r="J158" s="18">
        <v>672</v>
      </c>
      <c r="K158" s="18">
        <v>658</v>
      </c>
      <c r="L158" s="18">
        <v>648</v>
      </c>
      <c r="M158" s="18">
        <v>634</v>
      </c>
      <c r="N158" s="18">
        <v>633</v>
      </c>
      <c r="O158" s="18">
        <v>623</v>
      </c>
      <c r="P158" s="18">
        <v>610</v>
      </c>
      <c r="Q158" s="18">
        <v>607</v>
      </c>
      <c r="R158" s="18">
        <v>608</v>
      </c>
      <c r="S158" s="18">
        <v>611</v>
      </c>
      <c r="T158" s="18">
        <v>615</v>
      </c>
      <c r="U158" s="18">
        <v>-151</v>
      </c>
      <c r="V158" s="47">
        <v>-0.19700000000000001</v>
      </c>
    </row>
    <row r="159" spans="1:22" ht="14.45" customHeight="1" x14ac:dyDescent="0.3">
      <c r="A159" s="19">
        <v>120685804</v>
      </c>
      <c r="B159" s="39" t="s">
        <v>113</v>
      </c>
      <c r="C159" s="17">
        <v>511</v>
      </c>
      <c r="D159" s="17">
        <v>504</v>
      </c>
      <c r="E159" s="17">
        <v>499</v>
      </c>
      <c r="F159" s="17">
        <v>486</v>
      </c>
      <c r="G159" s="17">
        <v>486</v>
      </c>
      <c r="H159" s="17">
        <v>478</v>
      </c>
      <c r="I159" s="17">
        <v>477</v>
      </c>
      <c r="J159" s="18">
        <v>469</v>
      </c>
      <c r="K159" s="18">
        <v>455</v>
      </c>
      <c r="L159" s="18">
        <v>442</v>
      </c>
      <c r="M159" s="18">
        <v>431</v>
      </c>
      <c r="N159" s="18">
        <v>428</v>
      </c>
      <c r="O159" s="18">
        <v>426</v>
      </c>
      <c r="P159" s="18">
        <v>421</v>
      </c>
      <c r="Q159" s="18">
        <v>423</v>
      </c>
      <c r="R159" s="18">
        <v>428</v>
      </c>
      <c r="S159" s="18">
        <v>430</v>
      </c>
      <c r="T159" s="18">
        <v>433</v>
      </c>
      <c r="U159" s="18">
        <v>-78</v>
      </c>
      <c r="V159" s="47">
        <v>-0.153</v>
      </c>
    </row>
    <row r="160" spans="1:22" ht="14.45" customHeight="1" x14ac:dyDescent="0.3">
      <c r="A160" s="19">
        <v>120685805</v>
      </c>
      <c r="B160" s="39" t="s">
        <v>114</v>
      </c>
      <c r="C160" s="17">
        <v>1026</v>
      </c>
      <c r="D160" s="17">
        <v>1016</v>
      </c>
      <c r="E160" s="17">
        <v>1016</v>
      </c>
      <c r="F160" s="17">
        <v>1019</v>
      </c>
      <c r="G160" s="17">
        <v>1021</v>
      </c>
      <c r="H160" s="17">
        <v>1012</v>
      </c>
      <c r="I160" s="17">
        <v>1006</v>
      </c>
      <c r="J160" s="18">
        <v>997</v>
      </c>
      <c r="K160" s="18">
        <v>989</v>
      </c>
      <c r="L160" s="18">
        <v>978</v>
      </c>
      <c r="M160" s="18">
        <v>976</v>
      </c>
      <c r="N160" s="18">
        <v>976</v>
      </c>
      <c r="O160" s="18">
        <v>975</v>
      </c>
      <c r="P160" s="18">
        <v>973</v>
      </c>
      <c r="Q160" s="18">
        <v>975</v>
      </c>
      <c r="R160" s="18">
        <v>983</v>
      </c>
      <c r="S160" s="18">
        <v>995</v>
      </c>
      <c r="T160" s="18">
        <v>1008</v>
      </c>
      <c r="U160" s="18">
        <v>-18</v>
      </c>
      <c r="V160" s="47">
        <v>-1.7999999999999999E-2</v>
      </c>
    </row>
    <row r="161" spans="1:22" ht="14.45" customHeight="1" x14ac:dyDescent="0.3">
      <c r="A161" s="20">
        <v>120685807</v>
      </c>
      <c r="B161" s="42" t="s">
        <v>115</v>
      </c>
      <c r="C161" s="21">
        <v>817</v>
      </c>
      <c r="D161" s="21">
        <v>835</v>
      </c>
      <c r="E161" s="21">
        <v>849</v>
      </c>
      <c r="F161" s="21">
        <v>865</v>
      </c>
      <c r="G161" s="21">
        <v>877</v>
      </c>
      <c r="H161" s="21">
        <v>880</v>
      </c>
      <c r="I161" s="21">
        <v>871</v>
      </c>
      <c r="J161" s="22">
        <v>865</v>
      </c>
      <c r="K161" s="22">
        <v>852</v>
      </c>
      <c r="L161" s="22">
        <v>852</v>
      </c>
      <c r="M161" s="22">
        <v>853</v>
      </c>
      <c r="N161" s="22">
        <v>840</v>
      </c>
      <c r="O161" s="22">
        <v>845</v>
      </c>
      <c r="P161" s="22">
        <v>846</v>
      </c>
      <c r="Q161" s="22">
        <v>854</v>
      </c>
      <c r="R161" s="22">
        <v>865</v>
      </c>
      <c r="S161" s="22">
        <v>873</v>
      </c>
      <c r="T161" s="22">
        <v>881</v>
      </c>
      <c r="U161" s="22">
        <v>64</v>
      </c>
      <c r="V161" s="48">
        <v>7.8E-2</v>
      </c>
    </row>
    <row r="162" spans="1:22" ht="14.45" customHeight="1" x14ac:dyDescent="0.3">
      <c r="A162" s="74">
        <v>12068000</v>
      </c>
      <c r="B162" s="5" t="s">
        <v>190</v>
      </c>
      <c r="C162" s="24">
        <v>12359</v>
      </c>
      <c r="D162" s="24">
        <v>12226</v>
      </c>
      <c r="E162" s="24">
        <v>12086</v>
      </c>
      <c r="F162" s="24">
        <v>11995</v>
      </c>
      <c r="G162" s="24">
        <v>11841</v>
      </c>
      <c r="H162" s="24">
        <v>11691</v>
      </c>
      <c r="I162" s="24">
        <v>11510</v>
      </c>
      <c r="J162" s="24">
        <v>11344</v>
      </c>
      <c r="K162" s="24">
        <v>11135</v>
      </c>
      <c r="L162" s="24">
        <v>10935</v>
      </c>
      <c r="M162" s="24">
        <v>10807</v>
      </c>
      <c r="N162" s="24">
        <v>10698</v>
      </c>
      <c r="O162" s="24">
        <v>10659</v>
      </c>
      <c r="P162" s="24">
        <v>10595</v>
      </c>
      <c r="Q162" s="24">
        <v>10602</v>
      </c>
      <c r="R162" s="24">
        <v>10653</v>
      </c>
      <c r="S162" s="24">
        <v>10724</v>
      </c>
      <c r="T162" s="24">
        <v>10811</v>
      </c>
      <c r="U162" s="24">
        <v>-1548</v>
      </c>
      <c r="V162" s="51">
        <v>-0.125</v>
      </c>
    </row>
    <row r="163" spans="1:22" ht="12.75" customHeight="1" x14ac:dyDescent="0.3">
      <c r="B163" s="44"/>
      <c r="Q163" s="31"/>
      <c r="R163" s="31"/>
      <c r="S163" s="31"/>
      <c r="T163" s="31"/>
      <c r="U163" s="31"/>
      <c r="V163" s="45"/>
    </row>
    <row r="164" spans="1:22" ht="14.45" customHeight="1" x14ac:dyDescent="0.3">
      <c r="A164" s="8"/>
      <c r="B164" s="38" t="s">
        <v>211</v>
      </c>
      <c r="C164" s="9">
        <f>C$2</f>
        <v>2023</v>
      </c>
      <c r="D164" s="9">
        <f t="shared" ref="D164:T164" si="11">D$2</f>
        <v>2024</v>
      </c>
      <c r="E164" s="9">
        <f t="shared" si="11"/>
        <v>2025</v>
      </c>
      <c r="F164" s="9">
        <f t="shared" si="11"/>
        <v>2026</v>
      </c>
      <c r="G164" s="9">
        <f t="shared" si="11"/>
        <v>2027</v>
      </c>
      <c r="H164" s="9">
        <f t="shared" si="11"/>
        <v>2028</v>
      </c>
      <c r="I164" s="9">
        <f t="shared" si="11"/>
        <v>2029</v>
      </c>
      <c r="J164" s="9">
        <f t="shared" si="11"/>
        <v>2030</v>
      </c>
      <c r="K164" s="9">
        <f t="shared" si="11"/>
        <v>2031</v>
      </c>
      <c r="L164" s="9">
        <f t="shared" si="11"/>
        <v>2032</v>
      </c>
      <c r="M164" s="9">
        <f t="shared" si="11"/>
        <v>2033</v>
      </c>
      <c r="N164" s="9">
        <f t="shared" si="11"/>
        <v>2034</v>
      </c>
      <c r="O164" s="9">
        <f t="shared" si="11"/>
        <v>2035</v>
      </c>
      <c r="P164" s="9">
        <f t="shared" si="11"/>
        <v>2036</v>
      </c>
      <c r="Q164" s="9">
        <f t="shared" si="11"/>
        <v>2037</v>
      </c>
      <c r="R164" s="9">
        <f t="shared" si="11"/>
        <v>2038</v>
      </c>
      <c r="S164" s="9">
        <f t="shared" si="11"/>
        <v>2039</v>
      </c>
      <c r="T164" s="9">
        <f t="shared" si="11"/>
        <v>2040</v>
      </c>
      <c r="U164" s="82" t="s">
        <v>205</v>
      </c>
      <c r="V164" s="83"/>
    </row>
    <row r="165" spans="1:22" ht="14.45" customHeight="1" x14ac:dyDescent="0.3">
      <c r="A165" s="19">
        <v>120690017</v>
      </c>
      <c r="B165" s="39" t="s">
        <v>116</v>
      </c>
      <c r="C165" s="18">
        <v>2099</v>
      </c>
      <c r="D165" s="18">
        <v>2146</v>
      </c>
      <c r="E165" s="18">
        <v>2170</v>
      </c>
      <c r="F165" s="18">
        <v>2187</v>
      </c>
      <c r="G165" s="18">
        <v>2251</v>
      </c>
      <c r="H165" s="18">
        <v>2297</v>
      </c>
      <c r="I165" s="18">
        <v>2311</v>
      </c>
      <c r="J165" s="18">
        <v>2324</v>
      </c>
      <c r="K165" s="18">
        <v>2310</v>
      </c>
      <c r="L165" s="18">
        <v>2309</v>
      </c>
      <c r="M165" s="18">
        <v>2308</v>
      </c>
      <c r="N165" s="18">
        <v>2301</v>
      </c>
      <c r="O165" s="18">
        <v>2302</v>
      </c>
      <c r="P165" s="18">
        <v>2308</v>
      </c>
      <c r="Q165" s="18">
        <v>2323</v>
      </c>
      <c r="R165" s="18">
        <v>2338</v>
      </c>
      <c r="S165" s="18">
        <v>2364</v>
      </c>
      <c r="T165" s="18">
        <v>2393</v>
      </c>
      <c r="U165" s="18">
        <v>294</v>
      </c>
      <c r="V165" s="47">
        <v>0.14000000000000001</v>
      </c>
    </row>
    <row r="166" spans="1:22" ht="14.45" customHeight="1" x14ac:dyDescent="0.3">
      <c r="A166" s="19">
        <v>120690020</v>
      </c>
      <c r="B166" s="39" t="s">
        <v>199</v>
      </c>
      <c r="C166" s="17">
        <v>1518</v>
      </c>
      <c r="D166" s="17">
        <v>1506</v>
      </c>
      <c r="E166" s="17">
        <v>1505</v>
      </c>
      <c r="F166" s="17">
        <v>1484</v>
      </c>
      <c r="G166" s="17">
        <v>1464</v>
      </c>
      <c r="H166" s="17">
        <v>1450</v>
      </c>
      <c r="I166" s="17">
        <v>1439</v>
      </c>
      <c r="J166" s="18">
        <v>1418</v>
      </c>
      <c r="K166" s="18">
        <v>1398</v>
      </c>
      <c r="L166" s="18">
        <v>1396</v>
      </c>
      <c r="M166" s="18">
        <v>1368</v>
      </c>
      <c r="N166" s="18">
        <v>1355</v>
      </c>
      <c r="O166" s="18">
        <v>1360</v>
      </c>
      <c r="P166" s="18">
        <v>1357</v>
      </c>
      <c r="Q166" s="18">
        <v>1365</v>
      </c>
      <c r="R166" s="18">
        <v>1385</v>
      </c>
      <c r="S166" s="18">
        <v>1403</v>
      </c>
      <c r="T166" s="18">
        <v>1422</v>
      </c>
      <c r="U166" s="18">
        <v>-96</v>
      </c>
      <c r="V166" s="47">
        <v>-6.3E-2</v>
      </c>
    </row>
    <row r="167" spans="1:22" ht="14.45" customHeight="1" x14ac:dyDescent="0.3">
      <c r="A167" s="19">
        <v>120690249</v>
      </c>
      <c r="B167" s="39" t="s">
        <v>117</v>
      </c>
      <c r="C167" s="17">
        <v>1274</v>
      </c>
      <c r="D167" s="17">
        <v>1295</v>
      </c>
      <c r="E167" s="17">
        <v>1324</v>
      </c>
      <c r="F167" s="17">
        <v>1330</v>
      </c>
      <c r="G167" s="17">
        <v>1331</v>
      </c>
      <c r="H167" s="17">
        <v>1339</v>
      </c>
      <c r="I167" s="17">
        <v>1321</v>
      </c>
      <c r="J167" s="18">
        <v>1302</v>
      </c>
      <c r="K167" s="18">
        <v>1272</v>
      </c>
      <c r="L167" s="18">
        <v>1257</v>
      </c>
      <c r="M167" s="18">
        <v>1245</v>
      </c>
      <c r="N167" s="18">
        <v>1218</v>
      </c>
      <c r="O167" s="18">
        <v>1213</v>
      </c>
      <c r="P167" s="18">
        <v>1212</v>
      </c>
      <c r="Q167" s="18">
        <v>1208</v>
      </c>
      <c r="R167" s="18">
        <v>1225</v>
      </c>
      <c r="S167" s="18">
        <v>1235</v>
      </c>
      <c r="T167" s="18">
        <v>1247</v>
      </c>
      <c r="U167" s="18">
        <v>-27</v>
      </c>
      <c r="V167" s="47">
        <v>-2.1000000000000001E-2</v>
      </c>
    </row>
    <row r="168" spans="1:22" ht="14.45" customHeight="1" x14ac:dyDescent="0.3">
      <c r="A168" s="19">
        <v>120690304</v>
      </c>
      <c r="B168" s="39" t="s">
        <v>118</v>
      </c>
      <c r="C168" s="17">
        <v>2571</v>
      </c>
      <c r="D168" s="17">
        <v>2510</v>
      </c>
      <c r="E168" s="17">
        <v>2434</v>
      </c>
      <c r="F168" s="17">
        <v>2389</v>
      </c>
      <c r="G168" s="17">
        <v>2351</v>
      </c>
      <c r="H168" s="17">
        <v>2332</v>
      </c>
      <c r="I168" s="17">
        <v>2297</v>
      </c>
      <c r="J168" s="18">
        <v>2271</v>
      </c>
      <c r="K168" s="18">
        <v>2231</v>
      </c>
      <c r="L168" s="18">
        <v>2209</v>
      </c>
      <c r="M168" s="18">
        <v>2195</v>
      </c>
      <c r="N168" s="18">
        <v>2190</v>
      </c>
      <c r="O168" s="18">
        <v>2186</v>
      </c>
      <c r="P168" s="18">
        <v>2186</v>
      </c>
      <c r="Q168" s="18">
        <v>2196</v>
      </c>
      <c r="R168" s="18">
        <v>2204</v>
      </c>
      <c r="S168" s="18">
        <v>2218</v>
      </c>
      <c r="T168" s="18">
        <v>2232</v>
      </c>
      <c r="U168" s="18">
        <v>-339</v>
      </c>
      <c r="V168" s="47">
        <v>-0.13200000000000001</v>
      </c>
    </row>
    <row r="169" spans="1:22" ht="14.45" customHeight="1" x14ac:dyDescent="0.3">
      <c r="A169" s="19">
        <v>120690306</v>
      </c>
      <c r="B169" s="39" t="s">
        <v>119</v>
      </c>
      <c r="C169" s="17">
        <v>1470</v>
      </c>
      <c r="D169" s="17">
        <v>1504</v>
      </c>
      <c r="E169" s="17">
        <v>1509</v>
      </c>
      <c r="F169" s="17">
        <v>1502</v>
      </c>
      <c r="G169" s="17">
        <v>1508</v>
      </c>
      <c r="H169" s="17">
        <v>1499</v>
      </c>
      <c r="I169" s="17">
        <v>1484</v>
      </c>
      <c r="J169" s="18">
        <v>1487</v>
      </c>
      <c r="K169" s="18">
        <v>1459</v>
      </c>
      <c r="L169" s="18">
        <v>1426</v>
      </c>
      <c r="M169" s="18">
        <v>1410</v>
      </c>
      <c r="N169" s="18">
        <v>1391</v>
      </c>
      <c r="O169" s="18">
        <v>1382</v>
      </c>
      <c r="P169" s="18">
        <v>1363</v>
      </c>
      <c r="Q169" s="18">
        <v>1360</v>
      </c>
      <c r="R169" s="18">
        <v>1374</v>
      </c>
      <c r="S169" s="18">
        <v>1387</v>
      </c>
      <c r="T169" s="18">
        <v>1403</v>
      </c>
      <c r="U169" s="18">
        <v>-67</v>
      </c>
      <c r="V169" s="47">
        <v>-4.5999999999999999E-2</v>
      </c>
    </row>
    <row r="170" spans="1:22" ht="14.45" customHeight="1" x14ac:dyDescent="0.3">
      <c r="A170" s="19">
        <v>120690397</v>
      </c>
      <c r="B170" s="39" t="s">
        <v>120</v>
      </c>
      <c r="C170" s="17">
        <v>2188</v>
      </c>
      <c r="D170" s="17">
        <v>2201</v>
      </c>
      <c r="E170" s="17">
        <v>2201</v>
      </c>
      <c r="F170" s="17">
        <v>2186</v>
      </c>
      <c r="G170" s="17">
        <v>2198</v>
      </c>
      <c r="H170" s="17">
        <v>2198</v>
      </c>
      <c r="I170" s="17">
        <v>2197</v>
      </c>
      <c r="J170" s="18">
        <v>2180</v>
      </c>
      <c r="K170" s="18">
        <v>2167</v>
      </c>
      <c r="L170" s="18">
        <v>2145</v>
      </c>
      <c r="M170" s="18">
        <v>2118</v>
      </c>
      <c r="N170" s="18">
        <v>2114</v>
      </c>
      <c r="O170" s="18">
        <v>2107</v>
      </c>
      <c r="P170" s="18">
        <v>2094</v>
      </c>
      <c r="Q170" s="18">
        <v>2111</v>
      </c>
      <c r="R170" s="18">
        <v>2136</v>
      </c>
      <c r="S170" s="18">
        <v>2156</v>
      </c>
      <c r="T170" s="18">
        <v>2178</v>
      </c>
      <c r="U170" s="18">
        <v>-10</v>
      </c>
      <c r="V170" s="47">
        <v>-4.0000000000000001E-3</v>
      </c>
    </row>
    <row r="171" spans="1:22" ht="14.45" customHeight="1" x14ac:dyDescent="0.3">
      <c r="A171" s="19">
        <v>120690454</v>
      </c>
      <c r="B171" s="39" t="s">
        <v>121</v>
      </c>
      <c r="C171" s="17">
        <v>1275</v>
      </c>
      <c r="D171" s="17">
        <v>1259</v>
      </c>
      <c r="E171" s="17">
        <v>1232</v>
      </c>
      <c r="F171" s="17">
        <v>1206</v>
      </c>
      <c r="G171" s="17">
        <v>1179</v>
      </c>
      <c r="H171" s="17">
        <v>1156</v>
      </c>
      <c r="I171" s="17">
        <v>1123</v>
      </c>
      <c r="J171" s="18">
        <v>1102</v>
      </c>
      <c r="K171" s="18">
        <v>1082</v>
      </c>
      <c r="L171" s="18">
        <v>1054</v>
      </c>
      <c r="M171" s="18">
        <v>1038</v>
      </c>
      <c r="N171" s="18">
        <v>1033</v>
      </c>
      <c r="O171" s="18">
        <v>1027</v>
      </c>
      <c r="P171" s="18">
        <v>1025</v>
      </c>
      <c r="Q171" s="18">
        <v>1032</v>
      </c>
      <c r="R171" s="18">
        <v>1042</v>
      </c>
      <c r="S171" s="18">
        <v>1052</v>
      </c>
      <c r="T171" s="18">
        <v>1064</v>
      </c>
      <c r="U171" s="18">
        <v>-211</v>
      </c>
      <c r="V171" s="47">
        <v>-0.16600000000000001</v>
      </c>
    </row>
    <row r="172" spans="1:22" ht="14.45" customHeight="1" x14ac:dyDescent="0.3">
      <c r="A172" s="19">
        <v>120690590</v>
      </c>
      <c r="B172" s="39" t="s">
        <v>122</v>
      </c>
      <c r="C172" s="17">
        <v>1430</v>
      </c>
      <c r="D172" s="17">
        <v>1400</v>
      </c>
      <c r="E172" s="17">
        <v>1407</v>
      </c>
      <c r="F172" s="17">
        <v>1397</v>
      </c>
      <c r="G172" s="17">
        <v>1376</v>
      </c>
      <c r="H172" s="17">
        <v>1364</v>
      </c>
      <c r="I172" s="17">
        <v>1314</v>
      </c>
      <c r="J172" s="18">
        <v>1295</v>
      </c>
      <c r="K172" s="18">
        <v>1281</v>
      </c>
      <c r="L172" s="18">
        <v>1250</v>
      </c>
      <c r="M172" s="18">
        <v>1238</v>
      </c>
      <c r="N172" s="18">
        <v>1238</v>
      </c>
      <c r="O172" s="18">
        <v>1222</v>
      </c>
      <c r="P172" s="18">
        <v>1212</v>
      </c>
      <c r="Q172" s="18">
        <v>1216</v>
      </c>
      <c r="R172" s="18">
        <v>1237</v>
      </c>
      <c r="S172" s="18">
        <v>1248</v>
      </c>
      <c r="T172" s="18">
        <v>1260</v>
      </c>
      <c r="U172" s="18">
        <v>-170</v>
      </c>
      <c r="V172" s="47">
        <v>-0.11899999999999999</v>
      </c>
    </row>
    <row r="173" spans="1:22" ht="14.45" customHeight="1" x14ac:dyDescent="0.3">
      <c r="A173" s="19">
        <v>120690596</v>
      </c>
      <c r="B173" s="39" t="s">
        <v>123</v>
      </c>
      <c r="C173" s="17">
        <v>693</v>
      </c>
      <c r="D173" s="17">
        <v>665</v>
      </c>
      <c r="E173" s="17">
        <v>645</v>
      </c>
      <c r="F173" s="17">
        <v>620</v>
      </c>
      <c r="G173" s="17">
        <v>597</v>
      </c>
      <c r="H173" s="17">
        <v>583</v>
      </c>
      <c r="I173" s="17">
        <v>566</v>
      </c>
      <c r="J173" s="18">
        <v>549</v>
      </c>
      <c r="K173" s="18">
        <v>531</v>
      </c>
      <c r="L173" s="18">
        <v>513</v>
      </c>
      <c r="M173" s="18">
        <v>511</v>
      </c>
      <c r="N173" s="18">
        <v>499</v>
      </c>
      <c r="O173" s="18">
        <v>500</v>
      </c>
      <c r="P173" s="18">
        <v>499</v>
      </c>
      <c r="Q173" s="18">
        <v>498</v>
      </c>
      <c r="R173" s="18">
        <v>499</v>
      </c>
      <c r="S173" s="18">
        <v>504</v>
      </c>
      <c r="T173" s="18">
        <v>510</v>
      </c>
      <c r="U173" s="18">
        <v>-183</v>
      </c>
      <c r="V173" s="47">
        <v>-0.26400000000000001</v>
      </c>
    </row>
    <row r="174" spans="1:22" ht="14.45" customHeight="1" x14ac:dyDescent="0.3">
      <c r="A174" s="19">
        <v>120690604</v>
      </c>
      <c r="B174" s="39" t="s">
        <v>124</v>
      </c>
      <c r="C174" s="17">
        <v>2369</v>
      </c>
      <c r="D174" s="17">
        <v>2345</v>
      </c>
      <c r="E174" s="17">
        <v>2316</v>
      </c>
      <c r="F174" s="17">
        <v>2303</v>
      </c>
      <c r="G174" s="17">
        <v>2276</v>
      </c>
      <c r="H174" s="17">
        <v>2263</v>
      </c>
      <c r="I174" s="17">
        <v>2231</v>
      </c>
      <c r="J174" s="18">
        <v>2215</v>
      </c>
      <c r="K174" s="18">
        <v>2191</v>
      </c>
      <c r="L174" s="18">
        <v>2180</v>
      </c>
      <c r="M174" s="18">
        <v>2173</v>
      </c>
      <c r="N174" s="18">
        <v>2154</v>
      </c>
      <c r="O174" s="18">
        <v>2159</v>
      </c>
      <c r="P174" s="18">
        <v>2174</v>
      </c>
      <c r="Q174" s="18">
        <v>2181</v>
      </c>
      <c r="R174" s="18">
        <v>2196</v>
      </c>
      <c r="S174" s="18">
        <v>2213</v>
      </c>
      <c r="T174" s="18">
        <v>2232</v>
      </c>
      <c r="U174" s="18">
        <v>-137</v>
      </c>
      <c r="V174" s="47">
        <v>-5.8000000000000003E-2</v>
      </c>
    </row>
    <row r="175" spans="1:22" ht="14.45" customHeight="1" x14ac:dyDescent="0.3">
      <c r="A175" s="19">
        <v>120690616</v>
      </c>
      <c r="B175" s="39" t="s">
        <v>125</v>
      </c>
      <c r="C175" s="17">
        <v>3797</v>
      </c>
      <c r="D175" s="17">
        <v>3756</v>
      </c>
      <c r="E175" s="17">
        <v>3648</v>
      </c>
      <c r="F175" s="17">
        <v>3597</v>
      </c>
      <c r="G175" s="17">
        <v>3548</v>
      </c>
      <c r="H175" s="17">
        <v>3529</v>
      </c>
      <c r="I175" s="17">
        <v>3508</v>
      </c>
      <c r="J175" s="18">
        <v>3481</v>
      </c>
      <c r="K175" s="18">
        <v>3475</v>
      </c>
      <c r="L175" s="18">
        <v>3451</v>
      </c>
      <c r="M175" s="18">
        <v>3441</v>
      </c>
      <c r="N175" s="18">
        <v>3433</v>
      </c>
      <c r="O175" s="18">
        <v>3429</v>
      </c>
      <c r="P175" s="18">
        <v>3450</v>
      </c>
      <c r="Q175" s="18">
        <v>3470</v>
      </c>
      <c r="R175" s="18">
        <v>3495</v>
      </c>
      <c r="S175" s="18">
        <v>3531</v>
      </c>
      <c r="T175" s="18">
        <v>3568</v>
      </c>
      <c r="U175" s="18">
        <v>-229</v>
      </c>
      <c r="V175" s="47">
        <v>-0.06</v>
      </c>
    </row>
    <row r="176" spans="1:22" ht="14.45" customHeight="1" x14ac:dyDescent="0.3">
      <c r="A176" s="19">
        <v>120690632</v>
      </c>
      <c r="B176" s="39" t="s">
        <v>126</v>
      </c>
      <c r="C176" s="17">
        <v>939</v>
      </c>
      <c r="D176" s="17">
        <v>945</v>
      </c>
      <c r="E176" s="17">
        <v>952</v>
      </c>
      <c r="F176" s="17">
        <v>959</v>
      </c>
      <c r="G176" s="17">
        <v>950</v>
      </c>
      <c r="H176" s="17">
        <v>937</v>
      </c>
      <c r="I176" s="17">
        <v>929</v>
      </c>
      <c r="J176" s="18">
        <v>894</v>
      </c>
      <c r="K176" s="18">
        <v>868</v>
      </c>
      <c r="L176" s="18">
        <v>856</v>
      </c>
      <c r="M176" s="18">
        <v>833</v>
      </c>
      <c r="N176" s="18">
        <v>820</v>
      </c>
      <c r="O176" s="18">
        <v>807</v>
      </c>
      <c r="P176" s="18">
        <v>805</v>
      </c>
      <c r="Q176" s="18">
        <v>809</v>
      </c>
      <c r="R176" s="18">
        <v>820</v>
      </c>
      <c r="S176" s="18">
        <v>826</v>
      </c>
      <c r="T176" s="18">
        <v>835</v>
      </c>
      <c r="U176" s="18">
        <v>-104</v>
      </c>
      <c r="V176" s="47">
        <v>-0.111</v>
      </c>
    </row>
    <row r="177" spans="1:22" ht="14.45" customHeight="1" x14ac:dyDescent="0.3">
      <c r="A177" s="19">
        <v>120690656</v>
      </c>
      <c r="B177" s="39" t="s">
        <v>127</v>
      </c>
      <c r="C177" s="17">
        <v>3701</v>
      </c>
      <c r="D177" s="17">
        <v>3642</v>
      </c>
      <c r="E177" s="17">
        <v>3596</v>
      </c>
      <c r="F177" s="17">
        <v>3524</v>
      </c>
      <c r="G177" s="17">
        <v>3452</v>
      </c>
      <c r="H177" s="17">
        <v>3363</v>
      </c>
      <c r="I177" s="17">
        <v>3287</v>
      </c>
      <c r="J177" s="18">
        <v>3237</v>
      </c>
      <c r="K177" s="18">
        <v>3149</v>
      </c>
      <c r="L177" s="18">
        <v>3079</v>
      </c>
      <c r="M177" s="18">
        <v>3040</v>
      </c>
      <c r="N177" s="18">
        <v>3009</v>
      </c>
      <c r="O177" s="18">
        <v>2980</v>
      </c>
      <c r="P177" s="18">
        <v>2973</v>
      </c>
      <c r="Q177" s="18">
        <v>2958</v>
      </c>
      <c r="R177" s="18">
        <v>2984</v>
      </c>
      <c r="S177" s="18">
        <v>3016</v>
      </c>
      <c r="T177" s="18">
        <v>3051</v>
      </c>
      <c r="U177" s="18">
        <v>-650</v>
      </c>
      <c r="V177" s="47">
        <v>-0.17599999999999999</v>
      </c>
    </row>
    <row r="178" spans="1:22" ht="14.45" customHeight="1" x14ac:dyDescent="0.3">
      <c r="A178" s="19">
        <v>120690665</v>
      </c>
      <c r="B178" s="39" t="s">
        <v>128</v>
      </c>
      <c r="C178" s="17">
        <v>509</v>
      </c>
      <c r="D178" s="17">
        <v>495</v>
      </c>
      <c r="E178" s="17">
        <v>488</v>
      </c>
      <c r="F178" s="17">
        <v>487</v>
      </c>
      <c r="G178" s="17">
        <v>482</v>
      </c>
      <c r="H178" s="17">
        <v>468</v>
      </c>
      <c r="I178" s="17">
        <v>469</v>
      </c>
      <c r="J178" s="18">
        <v>458</v>
      </c>
      <c r="K178" s="18">
        <v>441</v>
      </c>
      <c r="L178" s="18">
        <v>440</v>
      </c>
      <c r="M178" s="18">
        <v>436</v>
      </c>
      <c r="N178" s="18">
        <v>430</v>
      </c>
      <c r="O178" s="18">
        <v>427</v>
      </c>
      <c r="P178" s="18">
        <v>426</v>
      </c>
      <c r="Q178" s="18">
        <v>428</v>
      </c>
      <c r="R178" s="18">
        <v>431</v>
      </c>
      <c r="S178" s="18">
        <v>435</v>
      </c>
      <c r="T178" s="18">
        <v>440</v>
      </c>
      <c r="U178" s="18">
        <v>-69</v>
      </c>
      <c r="V178" s="47">
        <v>-0.13600000000000001</v>
      </c>
    </row>
    <row r="179" spans="1:22" ht="14.45" customHeight="1" x14ac:dyDescent="0.3">
      <c r="A179" s="19">
        <v>120695902</v>
      </c>
      <c r="B179" s="39" t="s">
        <v>129</v>
      </c>
      <c r="C179" s="17">
        <v>1176</v>
      </c>
      <c r="D179" s="17">
        <v>1190</v>
      </c>
      <c r="E179" s="17">
        <v>1185</v>
      </c>
      <c r="F179" s="17">
        <v>1191</v>
      </c>
      <c r="G179" s="17">
        <v>1193</v>
      </c>
      <c r="H179" s="17">
        <v>1183</v>
      </c>
      <c r="I179" s="17">
        <v>1164</v>
      </c>
      <c r="J179" s="18">
        <v>1145</v>
      </c>
      <c r="K179" s="18">
        <v>1111</v>
      </c>
      <c r="L179" s="18">
        <v>1106</v>
      </c>
      <c r="M179" s="18">
        <v>1100</v>
      </c>
      <c r="N179" s="18">
        <v>1090</v>
      </c>
      <c r="O179" s="18">
        <v>1084</v>
      </c>
      <c r="P179" s="18">
        <v>1077</v>
      </c>
      <c r="Q179" s="18">
        <v>1082</v>
      </c>
      <c r="R179" s="18">
        <v>1098</v>
      </c>
      <c r="S179" s="18">
        <v>1110</v>
      </c>
      <c r="T179" s="18">
        <v>1123</v>
      </c>
      <c r="U179" s="18">
        <v>-53</v>
      </c>
      <c r="V179" s="47">
        <v>-4.4999999999999998E-2</v>
      </c>
    </row>
    <row r="180" spans="1:22" ht="14.45" customHeight="1" x14ac:dyDescent="0.3">
      <c r="A180" s="19">
        <v>120695904</v>
      </c>
      <c r="B180" s="39" t="s">
        <v>130</v>
      </c>
      <c r="C180" s="17">
        <v>1919</v>
      </c>
      <c r="D180" s="17">
        <v>1931</v>
      </c>
      <c r="E180" s="17">
        <v>1940</v>
      </c>
      <c r="F180" s="17">
        <v>1947</v>
      </c>
      <c r="G180" s="17">
        <v>1966</v>
      </c>
      <c r="H180" s="17">
        <v>1986</v>
      </c>
      <c r="I180" s="17">
        <v>1999</v>
      </c>
      <c r="J180" s="18">
        <v>2008</v>
      </c>
      <c r="K180" s="18">
        <v>1990</v>
      </c>
      <c r="L180" s="18">
        <v>1965</v>
      </c>
      <c r="M180" s="18">
        <v>1945</v>
      </c>
      <c r="N180" s="18">
        <v>1944</v>
      </c>
      <c r="O180" s="18">
        <v>1932</v>
      </c>
      <c r="P180" s="18">
        <v>1922</v>
      </c>
      <c r="Q180" s="18">
        <v>1933</v>
      </c>
      <c r="R180" s="18">
        <v>1958</v>
      </c>
      <c r="S180" s="18">
        <v>1978</v>
      </c>
      <c r="T180" s="18">
        <v>2001</v>
      </c>
      <c r="U180" s="18">
        <v>82</v>
      </c>
      <c r="V180" s="47">
        <v>4.2999999999999997E-2</v>
      </c>
    </row>
    <row r="181" spans="1:22" ht="14.45" customHeight="1" x14ac:dyDescent="0.3">
      <c r="A181" s="19">
        <v>120695910</v>
      </c>
      <c r="B181" s="39" t="s">
        <v>131</v>
      </c>
      <c r="C181" s="17">
        <v>591</v>
      </c>
      <c r="D181" s="17">
        <v>577</v>
      </c>
      <c r="E181" s="17">
        <v>578</v>
      </c>
      <c r="F181" s="17">
        <v>571</v>
      </c>
      <c r="G181" s="17">
        <v>554</v>
      </c>
      <c r="H181" s="17">
        <v>542</v>
      </c>
      <c r="I181" s="17">
        <v>529</v>
      </c>
      <c r="J181" s="18">
        <v>516</v>
      </c>
      <c r="K181" s="18">
        <v>498</v>
      </c>
      <c r="L181" s="18">
        <v>495</v>
      </c>
      <c r="M181" s="18">
        <v>477</v>
      </c>
      <c r="N181" s="18">
        <v>475</v>
      </c>
      <c r="O181" s="18">
        <v>471</v>
      </c>
      <c r="P181" s="18">
        <v>470</v>
      </c>
      <c r="Q181" s="18">
        <v>473</v>
      </c>
      <c r="R181" s="18">
        <v>479</v>
      </c>
      <c r="S181" s="18">
        <v>484</v>
      </c>
      <c r="T181" s="18">
        <v>490</v>
      </c>
      <c r="U181" s="18">
        <v>-101</v>
      </c>
      <c r="V181" s="47">
        <v>-0.17199999999999999</v>
      </c>
    </row>
    <row r="182" spans="1:22" ht="14.45" customHeight="1" x14ac:dyDescent="0.3">
      <c r="A182" s="19">
        <v>120695917</v>
      </c>
      <c r="B182" s="39" t="s">
        <v>132</v>
      </c>
      <c r="C182" s="17">
        <v>663</v>
      </c>
      <c r="D182" s="17">
        <v>668</v>
      </c>
      <c r="E182" s="17">
        <v>664</v>
      </c>
      <c r="F182" s="17">
        <v>666</v>
      </c>
      <c r="G182" s="17">
        <v>660</v>
      </c>
      <c r="H182" s="17">
        <v>655</v>
      </c>
      <c r="I182" s="17">
        <v>640</v>
      </c>
      <c r="J182" s="18">
        <v>632</v>
      </c>
      <c r="K182" s="18">
        <v>614</v>
      </c>
      <c r="L182" s="18">
        <v>611</v>
      </c>
      <c r="M182" s="18">
        <v>602</v>
      </c>
      <c r="N182" s="18">
        <v>600</v>
      </c>
      <c r="O182" s="18">
        <v>596</v>
      </c>
      <c r="P182" s="18">
        <v>598</v>
      </c>
      <c r="Q182" s="18">
        <v>601</v>
      </c>
      <c r="R182" s="18">
        <v>609</v>
      </c>
      <c r="S182" s="18">
        <v>617</v>
      </c>
      <c r="T182" s="18">
        <v>626</v>
      </c>
      <c r="U182" s="18">
        <v>-37</v>
      </c>
      <c r="V182" s="47">
        <v>-5.6000000000000001E-2</v>
      </c>
    </row>
    <row r="183" spans="1:22" ht="14.45" customHeight="1" x14ac:dyDescent="0.3">
      <c r="A183" s="20">
        <v>120695918</v>
      </c>
      <c r="B183" s="42" t="s">
        <v>133</v>
      </c>
      <c r="C183" s="21">
        <v>762</v>
      </c>
      <c r="D183" s="21">
        <v>770</v>
      </c>
      <c r="E183" s="21">
        <v>761</v>
      </c>
      <c r="F183" s="21">
        <v>754</v>
      </c>
      <c r="G183" s="21">
        <v>753</v>
      </c>
      <c r="H183" s="21">
        <v>749</v>
      </c>
      <c r="I183" s="21">
        <v>750</v>
      </c>
      <c r="J183" s="22">
        <v>746</v>
      </c>
      <c r="K183" s="22">
        <v>737</v>
      </c>
      <c r="L183" s="22">
        <v>726</v>
      </c>
      <c r="M183" s="22">
        <v>720</v>
      </c>
      <c r="N183" s="22">
        <v>720</v>
      </c>
      <c r="O183" s="22">
        <v>719</v>
      </c>
      <c r="P183" s="22">
        <v>720</v>
      </c>
      <c r="Q183" s="22">
        <v>726</v>
      </c>
      <c r="R183" s="22">
        <v>727</v>
      </c>
      <c r="S183" s="22">
        <v>737</v>
      </c>
      <c r="T183" s="22">
        <v>748</v>
      </c>
      <c r="U183" s="22">
        <v>-14</v>
      </c>
      <c r="V183" s="48">
        <v>-1.7999999999999999E-2</v>
      </c>
    </row>
    <row r="184" spans="1:22" ht="14.45" customHeight="1" x14ac:dyDescent="0.3">
      <c r="A184" s="74">
        <v>12069000</v>
      </c>
      <c r="B184" s="5" t="s">
        <v>191</v>
      </c>
      <c r="C184" s="5">
        <v>30944</v>
      </c>
      <c r="D184" s="5">
        <v>30805</v>
      </c>
      <c r="E184" s="5">
        <v>30555</v>
      </c>
      <c r="F184" s="5">
        <v>30299</v>
      </c>
      <c r="G184" s="5">
        <v>30090</v>
      </c>
      <c r="H184" s="5">
        <v>29893</v>
      </c>
      <c r="I184" s="5">
        <v>29556</v>
      </c>
      <c r="J184" s="5">
        <v>29260</v>
      </c>
      <c r="K184" s="5">
        <v>28806</v>
      </c>
      <c r="L184" s="5">
        <v>28470</v>
      </c>
      <c r="M184" s="5">
        <v>28198</v>
      </c>
      <c r="N184" s="5">
        <v>28012</v>
      </c>
      <c r="O184" s="5">
        <v>27902</v>
      </c>
      <c r="P184" s="5">
        <v>27871</v>
      </c>
      <c r="Q184" s="5">
        <v>27969</v>
      </c>
      <c r="R184" s="5">
        <v>28238</v>
      </c>
      <c r="S184" s="5">
        <v>28513</v>
      </c>
      <c r="T184" s="5">
        <v>28823</v>
      </c>
      <c r="U184" s="5">
        <v>-2121</v>
      </c>
      <c r="V184" s="35">
        <v>-6.9000000000000006E-2</v>
      </c>
    </row>
    <row r="185" spans="1:22" ht="12.75" customHeight="1" x14ac:dyDescent="0.3">
      <c r="B185" s="44"/>
      <c r="Q185" s="31"/>
      <c r="R185" s="31"/>
      <c r="S185" s="31"/>
      <c r="T185" s="31"/>
      <c r="U185" s="31"/>
      <c r="V185" s="45"/>
    </row>
    <row r="186" spans="1:22" ht="14.45" customHeight="1" x14ac:dyDescent="0.3">
      <c r="A186" s="8"/>
      <c r="B186" s="38" t="s">
        <v>211</v>
      </c>
      <c r="C186" s="9">
        <f>C$2</f>
        <v>2023</v>
      </c>
      <c r="D186" s="9">
        <f t="shared" ref="D186:T186" si="12">D$2</f>
        <v>2024</v>
      </c>
      <c r="E186" s="9">
        <f t="shared" si="12"/>
        <v>2025</v>
      </c>
      <c r="F186" s="9">
        <f t="shared" si="12"/>
        <v>2026</v>
      </c>
      <c r="G186" s="9">
        <f t="shared" si="12"/>
        <v>2027</v>
      </c>
      <c r="H186" s="9">
        <f t="shared" si="12"/>
        <v>2028</v>
      </c>
      <c r="I186" s="9">
        <f t="shared" si="12"/>
        <v>2029</v>
      </c>
      <c r="J186" s="9">
        <f t="shared" si="12"/>
        <v>2030</v>
      </c>
      <c r="K186" s="9">
        <f t="shared" si="12"/>
        <v>2031</v>
      </c>
      <c r="L186" s="9">
        <f t="shared" si="12"/>
        <v>2032</v>
      </c>
      <c r="M186" s="9">
        <f t="shared" si="12"/>
        <v>2033</v>
      </c>
      <c r="N186" s="9">
        <f t="shared" si="12"/>
        <v>2034</v>
      </c>
      <c r="O186" s="9">
        <f t="shared" si="12"/>
        <v>2035</v>
      </c>
      <c r="P186" s="9">
        <f t="shared" si="12"/>
        <v>2036</v>
      </c>
      <c r="Q186" s="9">
        <f t="shared" si="12"/>
        <v>2037</v>
      </c>
      <c r="R186" s="9">
        <f t="shared" si="12"/>
        <v>2038</v>
      </c>
      <c r="S186" s="9">
        <f t="shared" si="12"/>
        <v>2039</v>
      </c>
      <c r="T186" s="9">
        <f t="shared" si="12"/>
        <v>2040</v>
      </c>
      <c r="U186" s="82" t="s">
        <v>205</v>
      </c>
      <c r="V186" s="83"/>
    </row>
    <row r="187" spans="1:22" ht="14.45" customHeight="1" x14ac:dyDescent="0.3">
      <c r="A187" s="16">
        <v>120700125</v>
      </c>
      <c r="B187" s="46" t="s">
        <v>134</v>
      </c>
      <c r="C187" s="17">
        <v>495</v>
      </c>
      <c r="D187" s="17">
        <v>504</v>
      </c>
      <c r="E187" s="17">
        <v>501</v>
      </c>
      <c r="F187" s="17">
        <v>496</v>
      </c>
      <c r="G187" s="17">
        <v>485</v>
      </c>
      <c r="H187" s="17">
        <v>496</v>
      </c>
      <c r="I187" s="17">
        <v>488</v>
      </c>
      <c r="J187" s="18">
        <v>479</v>
      </c>
      <c r="K187" s="18">
        <v>473</v>
      </c>
      <c r="L187" s="18">
        <v>466</v>
      </c>
      <c r="M187" s="18">
        <v>469</v>
      </c>
      <c r="N187" s="18">
        <v>463</v>
      </c>
      <c r="O187" s="18">
        <v>464</v>
      </c>
      <c r="P187" s="18">
        <v>464</v>
      </c>
      <c r="Q187" s="18">
        <v>469</v>
      </c>
      <c r="R187" s="18">
        <v>473</v>
      </c>
      <c r="S187" s="18">
        <v>478</v>
      </c>
      <c r="T187" s="18">
        <v>483</v>
      </c>
      <c r="U187" s="18">
        <v>-12</v>
      </c>
      <c r="V187" s="47">
        <v>-2.5000000000000001E-2</v>
      </c>
    </row>
    <row r="188" spans="1:22" ht="14.45" customHeight="1" x14ac:dyDescent="0.3">
      <c r="A188" s="19">
        <v>120700149</v>
      </c>
      <c r="B188" s="39" t="s">
        <v>135</v>
      </c>
      <c r="C188" s="17">
        <v>392</v>
      </c>
      <c r="D188" s="17">
        <v>396</v>
      </c>
      <c r="E188" s="17">
        <v>392</v>
      </c>
      <c r="F188" s="17">
        <v>391</v>
      </c>
      <c r="G188" s="17">
        <v>382</v>
      </c>
      <c r="H188" s="17">
        <v>377</v>
      </c>
      <c r="I188" s="17">
        <v>373</v>
      </c>
      <c r="J188" s="18">
        <v>368</v>
      </c>
      <c r="K188" s="18">
        <v>360</v>
      </c>
      <c r="L188" s="18">
        <v>356</v>
      </c>
      <c r="M188" s="18">
        <v>353</v>
      </c>
      <c r="N188" s="18">
        <v>345</v>
      </c>
      <c r="O188" s="18">
        <v>342</v>
      </c>
      <c r="P188" s="18">
        <v>337</v>
      </c>
      <c r="Q188" s="18">
        <v>334</v>
      </c>
      <c r="R188" s="18">
        <v>334</v>
      </c>
      <c r="S188" s="18">
        <v>336</v>
      </c>
      <c r="T188" s="18">
        <v>338</v>
      </c>
      <c r="U188" s="18">
        <v>-54</v>
      </c>
      <c r="V188" s="47">
        <v>-0.13800000000000001</v>
      </c>
    </row>
    <row r="189" spans="1:22" ht="14.45" customHeight="1" x14ac:dyDescent="0.3">
      <c r="A189" s="19">
        <v>120700173</v>
      </c>
      <c r="B189" s="39" t="s">
        <v>136</v>
      </c>
      <c r="C189" s="17">
        <v>704</v>
      </c>
      <c r="D189" s="17">
        <v>693</v>
      </c>
      <c r="E189" s="17">
        <v>680</v>
      </c>
      <c r="F189" s="17">
        <v>670</v>
      </c>
      <c r="G189" s="17">
        <v>661</v>
      </c>
      <c r="H189" s="17">
        <v>650</v>
      </c>
      <c r="I189" s="17">
        <v>642</v>
      </c>
      <c r="J189" s="18">
        <v>630</v>
      </c>
      <c r="K189" s="18">
        <v>619</v>
      </c>
      <c r="L189" s="18">
        <v>607</v>
      </c>
      <c r="M189" s="18">
        <v>599</v>
      </c>
      <c r="N189" s="18">
        <v>595</v>
      </c>
      <c r="O189" s="18">
        <v>589</v>
      </c>
      <c r="P189" s="18">
        <v>595</v>
      </c>
      <c r="Q189" s="18">
        <v>595</v>
      </c>
      <c r="R189" s="18">
        <v>597</v>
      </c>
      <c r="S189" s="18">
        <v>601</v>
      </c>
      <c r="T189" s="18">
        <v>606</v>
      </c>
      <c r="U189" s="18">
        <v>-98</v>
      </c>
      <c r="V189" s="47">
        <v>-0.14000000000000001</v>
      </c>
    </row>
    <row r="190" spans="1:22" ht="14.45" customHeight="1" x14ac:dyDescent="0.3">
      <c r="A190" s="19">
        <v>120700296</v>
      </c>
      <c r="B190" s="39" t="s">
        <v>137</v>
      </c>
      <c r="C190" s="17">
        <v>1590</v>
      </c>
      <c r="D190" s="17">
        <v>1558</v>
      </c>
      <c r="E190" s="17">
        <v>1528</v>
      </c>
      <c r="F190" s="17">
        <v>1500</v>
      </c>
      <c r="G190" s="17">
        <v>1485</v>
      </c>
      <c r="H190" s="17">
        <v>1458</v>
      </c>
      <c r="I190" s="17">
        <v>1440</v>
      </c>
      <c r="J190" s="18">
        <v>1426</v>
      </c>
      <c r="K190" s="18">
        <v>1403</v>
      </c>
      <c r="L190" s="18">
        <v>1377</v>
      </c>
      <c r="M190" s="18">
        <v>1358</v>
      </c>
      <c r="N190" s="18">
        <v>1341</v>
      </c>
      <c r="O190" s="18">
        <v>1342</v>
      </c>
      <c r="P190" s="18">
        <v>1342</v>
      </c>
      <c r="Q190" s="18">
        <v>1348</v>
      </c>
      <c r="R190" s="18">
        <v>1355</v>
      </c>
      <c r="S190" s="18">
        <v>1366</v>
      </c>
      <c r="T190" s="18">
        <v>1379</v>
      </c>
      <c r="U190" s="18">
        <v>-211</v>
      </c>
      <c r="V190" s="47">
        <v>-0.13300000000000001</v>
      </c>
    </row>
    <row r="191" spans="1:22" ht="14.45" customHeight="1" x14ac:dyDescent="0.3">
      <c r="A191" s="19">
        <v>120700302</v>
      </c>
      <c r="B191" s="39" t="s">
        <v>138</v>
      </c>
      <c r="C191" s="17">
        <v>389</v>
      </c>
      <c r="D191" s="17">
        <v>392</v>
      </c>
      <c r="E191" s="17">
        <v>382</v>
      </c>
      <c r="F191" s="17">
        <v>382</v>
      </c>
      <c r="G191" s="17">
        <v>375</v>
      </c>
      <c r="H191" s="17">
        <v>364</v>
      </c>
      <c r="I191" s="17">
        <v>359</v>
      </c>
      <c r="J191" s="18">
        <v>355</v>
      </c>
      <c r="K191" s="18">
        <v>350</v>
      </c>
      <c r="L191" s="18">
        <v>344</v>
      </c>
      <c r="M191" s="18">
        <v>337</v>
      </c>
      <c r="N191" s="18">
        <v>331</v>
      </c>
      <c r="O191" s="18">
        <v>331</v>
      </c>
      <c r="P191" s="18">
        <v>327</v>
      </c>
      <c r="Q191" s="18">
        <v>327</v>
      </c>
      <c r="R191" s="18">
        <v>329</v>
      </c>
      <c r="S191" s="18">
        <v>330</v>
      </c>
      <c r="T191" s="18">
        <v>332</v>
      </c>
      <c r="U191" s="18">
        <v>-57</v>
      </c>
      <c r="V191" s="47">
        <v>-0.14699999999999999</v>
      </c>
    </row>
    <row r="192" spans="1:22" ht="14.45" customHeight="1" x14ac:dyDescent="0.3">
      <c r="A192" s="19">
        <v>120700316</v>
      </c>
      <c r="B192" s="39" t="s">
        <v>139</v>
      </c>
      <c r="C192" s="17">
        <v>1360</v>
      </c>
      <c r="D192" s="17">
        <v>1347</v>
      </c>
      <c r="E192" s="17">
        <v>1343</v>
      </c>
      <c r="F192" s="17">
        <v>1312</v>
      </c>
      <c r="G192" s="17">
        <v>1294</v>
      </c>
      <c r="H192" s="17">
        <v>1269</v>
      </c>
      <c r="I192" s="17">
        <v>1250</v>
      </c>
      <c r="J192" s="18">
        <v>1221</v>
      </c>
      <c r="K192" s="18">
        <v>1192</v>
      </c>
      <c r="L192" s="18">
        <v>1167</v>
      </c>
      <c r="M192" s="18">
        <v>1158</v>
      </c>
      <c r="N192" s="18">
        <v>1135</v>
      </c>
      <c r="O192" s="18">
        <v>1128</v>
      </c>
      <c r="P192" s="18">
        <v>1124</v>
      </c>
      <c r="Q192" s="18">
        <v>1130</v>
      </c>
      <c r="R192" s="18">
        <v>1132</v>
      </c>
      <c r="S192" s="18">
        <v>1141</v>
      </c>
      <c r="T192" s="18">
        <v>1152</v>
      </c>
      <c r="U192" s="18">
        <v>-208</v>
      </c>
      <c r="V192" s="47">
        <v>-0.153</v>
      </c>
    </row>
    <row r="193" spans="1:22" ht="14.45" customHeight="1" x14ac:dyDescent="0.3">
      <c r="A193" s="19">
        <v>120700424</v>
      </c>
      <c r="B193" s="39" t="s">
        <v>140</v>
      </c>
      <c r="C193" s="17">
        <v>1963</v>
      </c>
      <c r="D193" s="17">
        <v>1959</v>
      </c>
      <c r="E193" s="17">
        <v>1933</v>
      </c>
      <c r="F193" s="17">
        <v>1917</v>
      </c>
      <c r="G193" s="17">
        <v>1893</v>
      </c>
      <c r="H193" s="17">
        <v>1873</v>
      </c>
      <c r="I193" s="17">
        <v>1863</v>
      </c>
      <c r="J193" s="18">
        <v>1841</v>
      </c>
      <c r="K193" s="18">
        <v>1809</v>
      </c>
      <c r="L193" s="18">
        <v>1793</v>
      </c>
      <c r="M193" s="18">
        <v>1785</v>
      </c>
      <c r="N193" s="18">
        <v>1769</v>
      </c>
      <c r="O193" s="18">
        <v>1760</v>
      </c>
      <c r="P193" s="18">
        <v>1757</v>
      </c>
      <c r="Q193" s="18">
        <v>1751</v>
      </c>
      <c r="R193" s="18">
        <v>1755</v>
      </c>
      <c r="S193" s="18">
        <v>1768</v>
      </c>
      <c r="T193" s="18">
        <v>1783</v>
      </c>
      <c r="U193" s="18">
        <v>-180</v>
      </c>
      <c r="V193" s="47">
        <v>-9.1999999999999998E-2</v>
      </c>
    </row>
    <row r="194" spans="1:22" ht="14.45" customHeight="1" x14ac:dyDescent="0.3">
      <c r="A194" s="19">
        <v>120705001</v>
      </c>
      <c r="B194" s="39" t="s">
        <v>141</v>
      </c>
      <c r="C194" s="17">
        <v>741</v>
      </c>
      <c r="D194" s="17">
        <v>746</v>
      </c>
      <c r="E194" s="17">
        <v>755</v>
      </c>
      <c r="F194" s="17">
        <v>759</v>
      </c>
      <c r="G194" s="17">
        <v>758</v>
      </c>
      <c r="H194" s="17">
        <v>749</v>
      </c>
      <c r="I194" s="17">
        <v>747</v>
      </c>
      <c r="J194" s="18">
        <v>738</v>
      </c>
      <c r="K194" s="18">
        <v>732</v>
      </c>
      <c r="L194" s="18">
        <v>717</v>
      </c>
      <c r="M194" s="18">
        <v>711</v>
      </c>
      <c r="N194" s="18">
        <v>700</v>
      </c>
      <c r="O194" s="18">
        <v>694</v>
      </c>
      <c r="P194" s="18">
        <v>689</v>
      </c>
      <c r="Q194" s="18">
        <v>685</v>
      </c>
      <c r="R194" s="18">
        <v>684</v>
      </c>
      <c r="S194" s="18">
        <v>689</v>
      </c>
      <c r="T194" s="18">
        <v>694</v>
      </c>
      <c r="U194" s="18">
        <v>-47</v>
      </c>
      <c r="V194" s="47">
        <v>-6.3E-2</v>
      </c>
    </row>
    <row r="195" spans="1:22" ht="14.45" customHeight="1" x14ac:dyDescent="0.3">
      <c r="A195" s="19">
        <v>120705005</v>
      </c>
      <c r="B195" s="39" t="s">
        <v>142</v>
      </c>
      <c r="C195" s="17">
        <v>386</v>
      </c>
      <c r="D195" s="17">
        <v>394</v>
      </c>
      <c r="E195" s="17">
        <v>388</v>
      </c>
      <c r="F195" s="17">
        <v>388</v>
      </c>
      <c r="G195" s="17">
        <v>386</v>
      </c>
      <c r="H195" s="17">
        <v>389</v>
      </c>
      <c r="I195" s="17">
        <v>386</v>
      </c>
      <c r="J195" s="18">
        <v>384</v>
      </c>
      <c r="K195" s="18">
        <v>382</v>
      </c>
      <c r="L195" s="18">
        <v>373</v>
      </c>
      <c r="M195" s="18">
        <v>371</v>
      </c>
      <c r="N195" s="18">
        <v>372</v>
      </c>
      <c r="O195" s="18">
        <v>370</v>
      </c>
      <c r="P195" s="18">
        <v>372</v>
      </c>
      <c r="Q195" s="18">
        <v>370</v>
      </c>
      <c r="R195" s="18">
        <v>369</v>
      </c>
      <c r="S195" s="18">
        <v>372</v>
      </c>
      <c r="T195" s="18">
        <v>374</v>
      </c>
      <c r="U195" s="18">
        <v>-12</v>
      </c>
      <c r="V195" s="47">
        <v>-0.03</v>
      </c>
    </row>
    <row r="196" spans="1:22" ht="14.45" customHeight="1" x14ac:dyDescent="0.3">
      <c r="A196" s="19">
        <v>120705006</v>
      </c>
      <c r="B196" s="39" t="s">
        <v>143</v>
      </c>
      <c r="C196" s="17">
        <v>484</v>
      </c>
      <c r="D196" s="17">
        <v>491</v>
      </c>
      <c r="E196" s="17">
        <v>497</v>
      </c>
      <c r="F196" s="17">
        <v>487</v>
      </c>
      <c r="G196" s="17">
        <v>482</v>
      </c>
      <c r="H196" s="17">
        <v>480</v>
      </c>
      <c r="I196" s="17">
        <v>479</v>
      </c>
      <c r="J196" s="18">
        <v>473</v>
      </c>
      <c r="K196" s="18">
        <v>458</v>
      </c>
      <c r="L196" s="18">
        <v>451</v>
      </c>
      <c r="M196" s="18">
        <v>448</v>
      </c>
      <c r="N196" s="18">
        <v>443</v>
      </c>
      <c r="O196" s="18">
        <v>441</v>
      </c>
      <c r="P196" s="18">
        <v>445</v>
      </c>
      <c r="Q196" s="18">
        <v>445</v>
      </c>
      <c r="R196" s="18">
        <v>446</v>
      </c>
      <c r="S196" s="18">
        <v>449</v>
      </c>
      <c r="T196" s="18">
        <v>453</v>
      </c>
      <c r="U196" s="18">
        <v>-31</v>
      </c>
      <c r="V196" s="47">
        <v>-6.4000000000000001E-2</v>
      </c>
    </row>
    <row r="197" spans="1:22" ht="14.45" customHeight="1" x14ac:dyDescent="0.3">
      <c r="A197" s="20">
        <v>120705009</v>
      </c>
      <c r="B197" s="42" t="s">
        <v>144</v>
      </c>
      <c r="C197" s="21">
        <v>571</v>
      </c>
      <c r="D197" s="21">
        <v>566</v>
      </c>
      <c r="E197" s="21">
        <v>566</v>
      </c>
      <c r="F197" s="21">
        <v>569</v>
      </c>
      <c r="G197" s="21">
        <v>558</v>
      </c>
      <c r="H197" s="21">
        <v>547</v>
      </c>
      <c r="I197" s="21">
        <v>540</v>
      </c>
      <c r="J197" s="22">
        <v>529</v>
      </c>
      <c r="K197" s="22">
        <v>522</v>
      </c>
      <c r="L197" s="22">
        <v>513</v>
      </c>
      <c r="M197" s="22">
        <v>513</v>
      </c>
      <c r="N197" s="22">
        <v>506</v>
      </c>
      <c r="O197" s="22">
        <v>505</v>
      </c>
      <c r="P197" s="22">
        <v>503</v>
      </c>
      <c r="Q197" s="22">
        <v>506</v>
      </c>
      <c r="R197" s="22">
        <v>510</v>
      </c>
      <c r="S197" s="22">
        <v>512</v>
      </c>
      <c r="T197" s="22">
        <v>515</v>
      </c>
      <c r="U197" s="22">
        <v>-56</v>
      </c>
      <c r="V197" s="48">
        <v>-9.9000000000000005E-2</v>
      </c>
    </row>
    <row r="198" spans="1:22" ht="14.45" customHeight="1" x14ac:dyDescent="0.3">
      <c r="A198" s="74">
        <v>12070000</v>
      </c>
      <c r="B198" s="5" t="s">
        <v>183</v>
      </c>
      <c r="C198" s="24">
        <v>9075</v>
      </c>
      <c r="D198" s="24">
        <v>9044</v>
      </c>
      <c r="E198" s="24">
        <v>8964</v>
      </c>
      <c r="F198" s="24">
        <v>8870</v>
      </c>
      <c r="G198" s="24">
        <v>8758</v>
      </c>
      <c r="H198" s="24">
        <v>8653</v>
      </c>
      <c r="I198" s="24">
        <v>8567</v>
      </c>
      <c r="J198" s="24">
        <v>8444</v>
      </c>
      <c r="K198" s="24">
        <v>8300</v>
      </c>
      <c r="L198" s="24">
        <v>8163</v>
      </c>
      <c r="M198" s="24">
        <v>8102</v>
      </c>
      <c r="N198" s="24">
        <v>8001</v>
      </c>
      <c r="O198" s="24">
        <v>7967</v>
      </c>
      <c r="P198" s="24">
        <v>7956</v>
      </c>
      <c r="Q198" s="24">
        <v>7960</v>
      </c>
      <c r="R198" s="24">
        <v>7984</v>
      </c>
      <c r="S198" s="24">
        <v>8041</v>
      </c>
      <c r="T198" s="24">
        <v>8109</v>
      </c>
      <c r="U198" s="24">
        <v>-966</v>
      </c>
      <c r="V198" s="51">
        <v>-0.106</v>
      </c>
    </row>
    <row r="199" spans="1:22" ht="12.75" customHeight="1" x14ac:dyDescent="0.3">
      <c r="A199" s="25"/>
      <c r="B199" s="5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63"/>
      <c r="B200" s="86" t="str">
        <f>B$1</f>
        <v>Bevölkerung unter 15 Jahre in Personen, mittlere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8"/>
      <c r="B201" s="38" t="s">
        <v>211</v>
      </c>
      <c r="C201" s="9">
        <f>C$2</f>
        <v>2023</v>
      </c>
      <c r="D201" s="9">
        <f t="shared" ref="D201:T201" si="13">D$2</f>
        <v>2024</v>
      </c>
      <c r="E201" s="9">
        <f t="shared" si="13"/>
        <v>2025</v>
      </c>
      <c r="F201" s="9">
        <f t="shared" si="13"/>
        <v>2026</v>
      </c>
      <c r="G201" s="9">
        <f t="shared" si="13"/>
        <v>2027</v>
      </c>
      <c r="H201" s="9">
        <f t="shared" si="13"/>
        <v>2028</v>
      </c>
      <c r="I201" s="9">
        <f t="shared" si="13"/>
        <v>2029</v>
      </c>
      <c r="J201" s="9">
        <f t="shared" si="13"/>
        <v>2030</v>
      </c>
      <c r="K201" s="9">
        <f t="shared" si="13"/>
        <v>2031</v>
      </c>
      <c r="L201" s="9">
        <f t="shared" si="13"/>
        <v>2032</v>
      </c>
      <c r="M201" s="9">
        <f t="shared" si="13"/>
        <v>2033</v>
      </c>
      <c r="N201" s="9">
        <f t="shared" si="13"/>
        <v>2034</v>
      </c>
      <c r="O201" s="9">
        <f t="shared" si="13"/>
        <v>2035</v>
      </c>
      <c r="P201" s="9">
        <f t="shared" si="13"/>
        <v>2036</v>
      </c>
      <c r="Q201" s="9">
        <f t="shared" si="13"/>
        <v>2037</v>
      </c>
      <c r="R201" s="9">
        <f t="shared" si="13"/>
        <v>2038</v>
      </c>
      <c r="S201" s="9">
        <f t="shared" si="13"/>
        <v>2039</v>
      </c>
      <c r="T201" s="9">
        <f t="shared" si="13"/>
        <v>2040</v>
      </c>
      <c r="U201" s="82" t="s">
        <v>205</v>
      </c>
      <c r="V201" s="83"/>
    </row>
    <row r="202" spans="1:22" ht="14.45" customHeight="1" x14ac:dyDescent="0.3">
      <c r="A202" s="16">
        <v>120710057</v>
      </c>
      <c r="B202" s="46" t="s">
        <v>145</v>
      </c>
      <c r="C202" s="17">
        <v>669</v>
      </c>
      <c r="D202" s="17">
        <v>681</v>
      </c>
      <c r="E202" s="17">
        <v>678</v>
      </c>
      <c r="F202" s="17">
        <v>675</v>
      </c>
      <c r="G202" s="17">
        <v>670</v>
      </c>
      <c r="H202" s="17">
        <v>660</v>
      </c>
      <c r="I202" s="17">
        <v>659</v>
      </c>
      <c r="J202" s="18">
        <v>656</v>
      </c>
      <c r="K202" s="18">
        <v>656</v>
      </c>
      <c r="L202" s="18">
        <v>647</v>
      </c>
      <c r="M202" s="18">
        <v>639</v>
      </c>
      <c r="N202" s="18">
        <v>636</v>
      </c>
      <c r="O202" s="18">
        <v>636</v>
      </c>
      <c r="P202" s="18">
        <v>639</v>
      </c>
      <c r="Q202" s="18">
        <v>640</v>
      </c>
      <c r="R202" s="18">
        <v>650</v>
      </c>
      <c r="S202" s="18">
        <v>657</v>
      </c>
      <c r="T202" s="18">
        <v>664</v>
      </c>
      <c r="U202" s="18">
        <v>-5</v>
      </c>
      <c r="V202" s="47">
        <v>-7.0000000000000001E-3</v>
      </c>
    </row>
    <row r="203" spans="1:22" ht="14.45" customHeight="1" x14ac:dyDescent="0.3">
      <c r="A203" s="19">
        <v>120710076</v>
      </c>
      <c r="B203" s="39" t="s">
        <v>146</v>
      </c>
      <c r="C203" s="17">
        <v>1973</v>
      </c>
      <c r="D203" s="17">
        <v>1922</v>
      </c>
      <c r="E203" s="17">
        <v>1903</v>
      </c>
      <c r="F203" s="17">
        <v>1854</v>
      </c>
      <c r="G203" s="17">
        <v>1824</v>
      </c>
      <c r="H203" s="17">
        <v>1794</v>
      </c>
      <c r="I203" s="17">
        <v>1751</v>
      </c>
      <c r="J203" s="18">
        <v>1709</v>
      </c>
      <c r="K203" s="18">
        <v>1672</v>
      </c>
      <c r="L203" s="18">
        <v>1639</v>
      </c>
      <c r="M203" s="18">
        <v>1599</v>
      </c>
      <c r="N203" s="18">
        <v>1575</v>
      </c>
      <c r="O203" s="18">
        <v>1573</v>
      </c>
      <c r="P203" s="18">
        <v>1561</v>
      </c>
      <c r="Q203" s="18">
        <v>1553</v>
      </c>
      <c r="R203" s="18">
        <v>1562</v>
      </c>
      <c r="S203" s="18">
        <v>1570</v>
      </c>
      <c r="T203" s="18">
        <v>1581</v>
      </c>
      <c r="U203" s="18">
        <v>-392</v>
      </c>
      <c r="V203" s="47">
        <v>-0.19900000000000001</v>
      </c>
    </row>
    <row r="204" spans="1:22" ht="14.45" customHeight="1" x14ac:dyDescent="0.3">
      <c r="A204" s="19">
        <v>120710160</v>
      </c>
      <c r="B204" s="39" t="s">
        <v>147</v>
      </c>
      <c r="C204" s="17">
        <v>1759</v>
      </c>
      <c r="D204" s="17">
        <v>1714</v>
      </c>
      <c r="E204" s="17">
        <v>1684</v>
      </c>
      <c r="F204" s="17">
        <v>1673</v>
      </c>
      <c r="G204" s="17">
        <v>1648</v>
      </c>
      <c r="H204" s="17">
        <v>1611</v>
      </c>
      <c r="I204" s="17">
        <v>1563</v>
      </c>
      <c r="J204" s="18">
        <v>1527</v>
      </c>
      <c r="K204" s="18">
        <v>1503</v>
      </c>
      <c r="L204" s="18">
        <v>1469</v>
      </c>
      <c r="M204" s="18">
        <v>1437</v>
      </c>
      <c r="N204" s="18">
        <v>1414</v>
      </c>
      <c r="O204" s="18">
        <v>1395</v>
      </c>
      <c r="P204" s="18">
        <v>1382</v>
      </c>
      <c r="Q204" s="18">
        <v>1387</v>
      </c>
      <c r="R204" s="18">
        <v>1391</v>
      </c>
      <c r="S204" s="18">
        <v>1392</v>
      </c>
      <c r="T204" s="18">
        <v>1397</v>
      </c>
      <c r="U204" s="18">
        <v>-362</v>
      </c>
      <c r="V204" s="47">
        <v>-0.20599999999999999</v>
      </c>
    </row>
    <row r="205" spans="1:22" ht="14.45" customHeight="1" x14ac:dyDescent="0.3">
      <c r="A205" s="19">
        <v>120710244</v>
      </c>
      <c r="B205" s="39" t="s">
        <v>148</v>
      </c>
      <c r="C205" s="17">
        <v>1343</v>
      </c>
      <c r="D205" s="17">
        <v>1347</v>
      </c>
      <c r="E205" s="17">
        <v>1347</v>
      </c>
      <c r="F205" s="17">
        <v>1364</v>
      </c>
      <c r="G205" s="17">
        <v>1363</v>
      </c>
      <c r="H205" s="17">
        <v>1365</v>
      </c>
      <c r="I205" s="17">
        <v>1346</v>
      </c>
      <c r="J205" s="18">
        <v>1337</v>
      </c>
      <c r="K205" s="18">
        <v>1317</v>
      </c>
      <c r="L205" s="18">
        <v>1306</v>
      </c>
      <c r="M205" s="18">
        <v>1284</v>
      </c>
      <c r="N205" s="18">
        <v>1274</v>
      </c>
      <c r="O205" s="18">
        <v>1271</v>
      </c>
      <c r="P205" s="18">
        <v>1257</v>
      </c>
      <c r="Q205" s="18">
        <v>1259</v>
      </c>
      <c r="R205" s="18">
        <v>1265</v>
      </c>
      <c r="S205" s="18">
        <v>1281</v>
      </c>
      <c r="T205" s="18">
        <v>1300</v>
      </c>
      <c r="U205" s="18">
        <v>-43</v>
      </c>
      <c r="V205" s="47">
        <v>-3.2000000000000001E-2</v>
      </c>
    </row>
    <row r="206" spans="1:22" ht="14.45" customHeight="1" x14ac:dyDescent="0.3">
      <c r="A206" s="19">
        <v>120710301</v>
      </c>
      <c r="B206" s="39" t="s">
        <v>149</v>
      </c>
      <c r="C206" s="17">
        <v>638</v>
      </c>
      <c r="D206" s="17">
        <v>643</v>
      </c>
      <c r="E206" s="17">
        <v>644</v>
      </c>
      <c r="F206" s="17">
        <v>642</v>
      </c>
      <c r="G206" s="17">
        <v>639</v>
      </c>
      <c r="H206" s="17">
        <v>635</v>
      </c>
      <c r="I206" s="17">
        <v>642</v>
      </c>
      <c r="J206" s="18">
        <v>626</v>
      </c>
      <c r="K206" s="18">
        <v>623</v>
      </c>
      <c r="L206" s="18">
        <v>616</v>
      </c>
      <c r="M206" s="18">
        <v>610</v>
      </c>
      <c r="N206" s="18">
        <v>611</v>
      </c>
      <c r="O206" s="18">
        <v>606</v>
      </c>
      <c r="P206" s="18">
        <v>603</v>
      </c>
      <c r="Q206" s="18">
        <v>606</v>
      </c>
      <c r="R206" s="18">
        <v>618</v>
      </c>
      <c r="S206" s="18">
        <v>627</v>
      </c>
      <c r="T206" s="18">
        <v>636</v>
      </c>
      <c r="U206" s="18">
        <v>-2</v>
      </c>
      <c r="V206" s="47">
        <v>-3.0000000000000001E-3</v>
      </c>
    </row>
    <row r="207" spans="1:22" ht="14.45" customHeight="1" x14ac:dyDescent="0.3">
      <c r="A207" s="19">
        <v>120710337</v>
      </c>
      <c r="B207" s="39" t="s">
        <v>150</v>
      </c>
      <c r="C207" s="17">
        <v>405</v>
      </c>
      <c r="D207" s="17">
        <v>404</v>
      </c>
      <c r="E207" s="17">
        <v>399</v>
      </c>
      <c r="F207" s="17">
        <v>384</v>
      </c>
      <c r="G207" s="17">
        <v>379</v>
      </c>
      <c r="H207" s="17">
        <v>371</v>
      </c>
      <c r="I207" s="17">
        <v>365</v>
      </c>
      <c r="J207" s="18">
        <v>354</v>
      </c>
      <c r="K207" s="18">
        <v>347</v>
      </c>
      <c r="L207" s="18">
        <v>340</v>
      </c>
      <c r="M207" s="18">
        <v>333</v>
      </c>
      <c r="N207" s="18">
        <v>331</v>
      </c>
      <c r="O207" s="18">
        <v>323</v>
      </c>
      <c r="P207" s="18">
        <v>321</v>
      </c>
      <c r="Q207" s="18">
        <v>322</v>
      </c>
      <c r="R207" s="18">
        <v>322</v>
      </c>
      <c r="S207" s="18">
        <v>325</v>
      </c>
      <c r="T207" s="18">
        <v>328</v>
      </c>
      <c r="U207" s="18">
        <v>-77</v>
      </c>
      <c r="V207" s="47">
        <v>-0.19</v>
      </c>
    </row>
    <row r="208" spans="1:22" ht="14.45" customHeight="1" x14ac:dyDescent="0.3">
      <c r="A208" s="19">
        <v>120710372</v>
      </c>
      <c r="B208" s="39" t="s">
        <v>151</v>
      </c>
      <c r="C208" s="17">
        <v>2601</v>
      </c>
      <c r="D208" s="17">
        <v>2549</v>
      </c>
      <c r="E208" s="17">
        <v>2495</v>
      </c>
      <c r="F208" s="17">
        <v>2455</v>
      </c>
      <c r="G208" s="17">
        <v>2404</v>
      </c>
      <c r="H208" s="17">
        <v>2344</v>
      </c>
      <c r="I208" s="17">
        <v>2296</v>
      </c>
      <c r="J208" s="18">
        <v>2263</v>
      </c>
      <c r="K208" s="18">
        <v>2219</v>
      </c>
      <c r="L208" s="18">
        <v>2158</v>
      </c>
      <c r="M208" s="18">
        <v>2102</v>
      </c>
      <c r="N208" s="18">
        <v>2071</v>
      </c>
      <c r="O208" s="18">
        <v>2047</v>
      </c>
      <c r="P208" s="18">
        <v>2032</v>
      </c>
      <c r="Q208" s="18">
        <v>2018</v>
      </c>
      <c r="R208" s="18">
        <v>2022</v>
      </c>
      <c r="S208" s="18">
        <v>2032</v>
      </c>
      <c r="T208" s="18">
        <v>2046</v>
      </c>
      <c r="U208" s="18">
        <v>-555</v>
      </c>
      <c r="V208" s="47">
        <v>-0.21299999999999999</v>
      </c>
    </row>
    <row r="209" spans="1:22" ht="14.45" customHeight="1" x14ac:dyDescent="0.3">
      <c r="A209" s="19">
        <v>120710408</v>
      </c>
      <c r="B209" s="39" t="s">
        <v>196</v>
      </c>
      <c r="C209" s="17">
        <v>370</v>
      </c>
      <c r="D209" s="17">
        <v>363</v>
      </c>
      <c r="E209" s="17">
        <v>363</v>
      </c>
      <c r="F209" s="17">
        <v>363</v>
      </c>
      <c r="G209" s="17">
        <v>355</v>
      </c>
      <c r="H209" s="17">
        <v>351</v>
      </c>
      <c r="I209" s="17">
        <v>341</v>
      </c>
      <c r="J209" s="18">
        <v>336</v>
      </c>
      <c r="K209" s="18">
        <v>325</v>
      </c>
      <c r="L209" s="18">
        <v>317</v>
      </c>
      <c r="M209" s="18">
        <v>311</v>
      </c>
      <c r="N209" s="18">
        <v>314</v>
      </c>
      <c r="O209" s="18">
        <v>306</v>
      </c>
      <c r="P209" s="18">
        <v>301</v>
      </c>
      <c r="Q209" s="18">
        <v>300</v>
      </c>
      <c r="R209" s="18">
        <v>300</v>
      </c>
      <c r="S209" s="18">
        <v>303</v>
      </c>
      <c r="T209" s="18">
        <v>307</v>
      </c>
      <c r="U209" s="18">
        <v>-63</v>
      </c>
      <c r="V209" s="47">
        <v>-0.17100000000000001</v>
      </c>
    </row>
    <row r="210" spans="1:22" ht="14.45" customHeight="1" x14ac:dyDescent="0.3">
      <c r="A210" s="19">
        <v>120715101</v>
      </c>
      <c r="B210" s="39" t="s">
        <v>152</v>
      </c>
      <c r="C210" s="17">
        <v>1166</v>
      </c>
      <c r="D210" s="17">
        <v>1194</v>
      </c>
      <c r="E210" s="17">
        <v>1195</v>
      </c>
      <c r="F210" s="17">
        <v>1196</v>
      </c>
      <c r="G210" s="17">
        <v>1200</v>
      </c>
      <c r="H210" s="17">
        <v>1192</v>
      </c>
      <c r="I210" s="17">
        <v>1177</v>
      </c>
      <c r="J210" s="18">
        <v>1156</v>
      </c>
      <c r="K210" s="18">
        <v>1149</v>
      </c>
      <c r="L210" s="18">
        <v>1114</v>
      </c>
      <c r="M210" s="18">
        <v>1086</v>
      </c>
      <c r="N210" s="18">
        <v>1069</v>
      </c>
      <c r="O210" s="18">
        <v>1052</v>
      </c>
      <c r="P210" s="18">
        <v>1045</v>
      </c>
      <c r="Q210" s="18">
        <v>1037</v>
      </c>
      <c r="R210" s="18">
        <v>1039</v>
      </c>
      <c r="S210" s="18">
        <v>1045</v>
      </c>
      <c r="T210" s="18">
        <v>1054</v>
      </c>
      <c r="U210" s="18">
        <v>-112</v>
      </c>
      <c r="V210" s="47">
        <v>-9.6000000000000002E-2</v>
      </c>
    </row>
    <row r="211" spans="1:22" ht="14.45" customHeight="1" x14ac:dyDescent="0.3">
      <c r="A211" s="19">
        <v>120715102</v>
      </c>
      <c r="B211" s="39" t="s">
        <v>153</v>
      </c>
      <c r="C211" s="17">
        <v>1174</v>
      </c>
      <c r="D211" s="17">
        <v>1162</v>
      </c>
      <c r="E211" s="17">
        <v>1155</v>
      </c>
      <c r="F211" s="17">
        <v>1148</v>
      </c>
      <c r="G211" s="17">
        <v>1125</v>
      </c>
      <c r="H211" s="17">
        <v>1121</v>
      </c>
      <c r="I211" s="17">
        <v>1101</v>
      </c>
      <c r="J211" s="18">
        <v>1079</v>
      </c>
      <c r="K211" s="18">
        <v>1039</v>
      </c>
      <c r="L211" s="18">
        <v>1010</v>
      </c>
      <c r="M211" s="18">
        <v>994</v>
      </c>
      <c r="N211" s="18">
        <v>963</v>
      </c>
      <c r="O211" s="18">
        <v>952</v>
      </c>
      <c r="P211" s="18">
        <v>950</v>
      </c>
      <c r="Q211" s="18">
        <v>950</v>
      </c>
      <c r="R211" s="18">
        <v>949</v>
      </c>
      <c r="S211" s="18">
        <v>952</v>
      </c>
      <c r="T211" s="18">
        <v>957</v>
      </c>
      <c r="U211" s="18">
        <v>-217</v>
      </c>
      <c r="V211" s="47">
        <v>-0.185</v>
      </c>
    </row>
    <row r="212" spans="1:22" ht="14.45" customHeight="1" x14ac:dyDescent="0.3">
      <c r="A212" s="20">
        <v>120715107</v>
      </c>
      <c r="B212" s="42" t="s">
        <v>154</v>
      </c>
      <c r="C212" s="21">
        <v>1360</v>
      </c>
      <c r="D212" s="21">
        <v>1358</v>
      </c>
      <c r="E212" s="21">
        <v>1343</v>
      </c>
      <c r="F212" s="21">
        <v>1315</v>
      </c>
      <c r="G212" s="21">
        <v>1299</v>
      </c>
      <c r="H212" s="21">
        <v>1277</v>
      </c>
      <c r="I212" s="21">
        <v>1265</v>
      </c>
      <c r="J212" s="22">
        <v>1241</v>
      </c>
      <c r="K212" s="22">
        <v>1206</v>
      </c>
      <c r="L212" s="22">
        <v>1189</v>
      </c>
      <c r="M212" s="22">
        <v>1165</v>
      </c>
      <c r="N212" s="22">
        <v>1140</v>
      </c>
      <c r="O212" s="22">
        <v>1126</v>
      </c>
      <c r="P212" s="22">
        <v>1108</v>
      </c>
      <c r="Q212" s="22">
        <v>1103</v>
      </c>
      <c r="R212" s="22">
        <v>1107</v>
      </c>
      <c r="S212" s="22">
        <v>1115</v>
      </c>
      <c r="T212" s="22">
        <v>1125</v>
      </c>
      <c r="U212" s="22">
        <v>-235</v>
      </c>
      <c r="V212" s="48">
        <v>-0.17299999999999999</v>
      </c>
    </row>
    <row r="213" spans="1:22" ht="14.45" customHeight="1" x14ac:dyDescent="0.3">
      <c r="A213" s="74">
        <v>12071000</v>
      </c>
      <c r="B213" s="5" t="s">
        <v>182</v>
      </c>
      <c r="C213" s="5">
        <v>13458</v>
      </c>
      <c r="D213" s="5">
        <v>13336</v>
      </c>
      <c r="E213" s="5">
        <v>13204</v>
      </c>
      <c r="F213" s="5">
        <v>13071</v>
      </c>
      <c r="G213" s="5">
        <v>12906</v>
      </c>
      <c r="H213" s="5">
        <v>12722</v>
      </c>
      <c r="I213" s="5">
        <v>12508</v>
      </c>
      <c r="J213" s="5">
        <v>12283</v>
      </c>
      <c r="K213" s="5">
        <v>12057</v>
      </c>
      <c r="L213" s="5">
        <v>11803</v>
      </c>
      <c r="M213" s="5">
        <v>11562</v>
      </c>
      <c r="N213" s="5">
        <v>11397</v>
      </c>
      <c r="O213" s="5">
        <v>11289</v>
      </c>
      <c r="P213" s="5">
        <v>11199</v>
      </c>
      <c r="Q213" s="5">
        <v>11175</v>
      </c>
      <c r="R213" s="5">
        <v>11223</v>
      </c>
      <c r="S213" s="5">
        <v>11299</v>
      </c>
      <c r="T213" s="5">
        <v>11396</v>
      </c>
      <c r="U213" s="5">
        <v>-2062</v>
      </c>
      <c r="V213" s="35">
        <v>-0.153</v>
      </c>
    </row>
    <row r="214" spans="1:22" ht="12.75" customHeight="1" x14ac:dyDescent="0.3">
      <c r="B214" s="44"/>
      <c r="Q214" s="31"/>
      <c r="R214" s="31"/>
      <c r="S214" s="31"/>
      <c r="T214" s="31"/>
      <c r="U214" s="31"/>
      <c r="V214" s="45"/>
    </row>
    <row r="215" spans="1:22" ht="14.45" customHeight="1" x14ac:dyDescent="0.3">
      <c r="A215" s="8"/>
      <c r="B215" s="38" t="s">
        <v>211</v>
      </c>
      <c r="C215" s="9">
        <f>C$2</f>
        <v>2023</v>
      </c>
      <c r="D215" s="9">
        <f t="shared" ref="D215:T215" si="14">D$2</f>
        <v>2024</v>
      </c>
      <c r="E215" s="9">
        <f t="shared" si="14"/>
        <v>2025</v>
      </c>
      <c r="F215" s="9">
        <f t="shared" si="14"/>
        <v>2026</v>
      </c>
      <c r="G215" s="9">
        <f t="shared" si="14"/>
        <v>2027</v>
      </c>
      <c r="H215" s="9">
        <f t="shared" si="14"/>
        <v>2028</v>
      </c>
      <c r="I215" s="9">
        <f t="shared" si="14"/>
        <v>2029</v>
      </c>
      <c r="J215" s="9">
        <f t="shared" si="14"/>
        <v>2030</v>
      </c>
      <c r="K215" s="9">
        <f t="shared" si="14"/>
        <v>2031</v>
      </c>
      <c r="L215" s="9">
        <f t="shared" si="14"/>
        <v>2032</v>
      </c>
      <c r="M215" s="9">
        <f t="shared" si="14"/>
        <v>2033</v>
      </c>
      <c r="N215" s="9">
        <f t="shared" si="14"/>
        <v>2034</v>
      </c>
      <c r="O215" s="9">
        <f t="shared" si="14"/>
        <v>2035</v>
      </c>
      <c r="P215" s="9">
        <f t="shared" si="14"/>
        <v>2036</v>
      </c>
      <c r="Q215" s="9">
        <f t="shared" si="14"/>
        <v>2037</v>
      </c>
      <c r="R215" s="9">
        <f t="shared" si="14"/>
        <v>2038</v>
      </c>
      <c r="S215" s="9">
        <f t="shared" si="14"/>
        <v>2039</v>
      </c>
      <c r="T215" s="9">
        <f t="shared" si="14"/>
        <v>2040</v>
      </c>
      <c r="U215" s="82" t="s">
        <v>205</v>
      </c>
      <c r="V215" s="83"/>
    </row>
    <row r="216" spans="1:22" ht="14.45" customHeight="1" x14ac:dyDescent="0.3">
      <c r="A216" s="16">
        <v>120720002</v>
      </c>
      <c r="B216" s="46" t="s">
        <v>155</v>
      </c>
      <c r="C216" s="17">
        <v>985</v>
      </c>
      <c r="D216" s="17">
        <v>1000</v>
      </c>
      <c r="E216" s="17">
        <v>1010</v>
      </c>
      <c r="F216" s="17">
        <v>1023</v>
      </c>
      <c r="G216" s="17">
        <v>1035</v>
      </c>
      <c r="H216" s="17">
        <v>1028</v>
      </c>
      <c r="I216" s="17">
        <v>1024</v>
      </c>
      <c r="J216" s="18">
        <v>1010</v>
      </c>
      <c r="K216" s="18">
        <v>995</v>
      </c>
      <c r="L216" s="18">
        <v>976</v>
      </c>
      <c r="M216" s="18">
        <v>962</v>
      </c>
      <c r="N216" s="18">
        <v>950</v>
      </c>
      <c r="O216" s="18">
        <v>938</v>
      </c>
      <c r="P216" s="18">
        <v>919</v>
      </c>
      <c r="Q216" s="18">
        <v>912</v>
      </c>
      <c r="R216" s="18">
        <v>915</v>
      </c>
      <c r="S216" s="18">
        <v>919</v>
      </c>
      <c r="T216" s="18">
        <v>925</v>
      </c>
      <c r="U216" s="18">
        <v>-60</v>
      </c>
      <c r="V216" s="47">
        <v>-6.0999999999999999E-2</v>
      </c>
    </row>
    <row r="217" spans="1:22" ht="14.45" customHeight="1" x14ac:dyDescent="0.3">
      <c r="A217" s="19">
        <v>120720014</v>
      </c>
      <c r="B217" s="39" t="s">
        <v>156</v>
      </c>
      <c r="C217" s="17">
        <v>567</v>
      </c>
      <c r="D217" s="17">
        <v>560</v>
      </c>
      <c r="E217" s="17">
        <v>560</v>
      </c>
      <c r="F217" s="17">
        <v>561</v>
      </c>
      <c r="G217" s="17">
        <v>556</v>
      </c>
      <c r="H217" s="17">
        <v>548</v>
      </c>
      <c r="I217" s="17">
        <v>532</v>
      </c>
      <c r="J217" s="18">
        <v>519</v>
      </c>
      <c r="K217" s="18">
        <v>514</v>
      </c>
      <c r="L217" s="18">
        <v>507</v>
      </c>
      <c r="M217" s="18">
        <v>492</v>
      </c>
      <c r="N217" s="18">
        <v>485</v>
      </c>
      <c r="O217" s="18">
        <v>480</v>
      </c>
      <c r="P217" s="18">
        <v>472</v>
      </c>
      <c r="Q217" s="18">
        <v>476</v>
      </c>
      <c r="R217" s="18">
        <v>477</v>
      </c>
      <c r="S217" s="18">
        <v>482</v>
      </c>
      <c r="T217" s="18">
        <v>489</v>
      </c>
      <c r="U217" s="18">
        <v>-78</v>
      </c>
      <c r="V217" s="47">
        <v>-0.13800000000000001</v>
      </c>
    </row>
    <row r="218" spans="1:22" ht="14.45" customHeight="1" x14ac:dyDescent="0.3">
      <c r="A218" s="19">
        <v>120720017</v>
      </c>
      <c r="B218" s="39" t="s">
        <v>157</v>
      </c>
      <c r="C218" s="17">
        <v>4274</v>
      </c>
      <c r="D218" s="17">
        <v>4295</v>
      </c>
      <c r="E218" s="17">
        <v>4305</v>
      </c>
      <c r="F218" s="17">
        <v>4313</v>
      </c>
      <c r="G218" s="17">
        <v>4316</v>
      </c>
      <c r="H218" s="17">
        <v>4322</v>
      </c>
      <c r="I218" s="17">
        <v>4299</v>
      </c>
      <c r="J218" s="18">
        <v>4281</v>
      </c>
      <c r="K218" s="18">
        <v>4262</v>
      </c>
      <c r="L218" s="18">
        <v>4228</v>
      </c>
      <c r="M218" s="18">
        <v>4207</v>
      </c>
      <c r="N218" s="18">
        <v>4204</v>
      </c>
      <c r="O218" s="18">
        <v>4191</v>
      </c>
      <c r="P218" s="18">
        <v>4187</v>
      </c>
      <c r="Q218" s="18">
        <v>4202</v>
      </c>
      <c r="R218" s="18">
        <v>4222</v>
      </c>
      <c r="S218" s="18">
        <v>4257</v>
      </c>
      <c r="T218" s="18">
        <v>4294</v>
      </c>
      <c r="U218" s="18">
        <v>20</v>
      </c>
      <c r="V218" s="47">
        <v>5.0000000000000001E-3</v>
      </c>
    </row>
    <row r="219" spans="1:22" ht="14.45" customHeight="1" x14ac:dyDescent="0.3">
      <c r="A219" s="19">
        <v>120720120</v>
      </c>
      <c r="B219" s="39" t="s">
        <v>158</v>
      </c>
      <c r="C219" s="17">
        <v>1426</v>
      </c>
      <c r="D219" s="17">
        <v>1423</v>
      </c>
      <c r="E219" s="17">
        <v>1403</v>
      </c>
      <c r="F219" s="17">
        <v>1393</v>
      </c>
      <c r="G219" s="17">
        <v>1391</v>
      </c>
      <c r="H219" s="17">
        <v>1388</v>
      </c>
      <c r="I219" s="17">
        <v>1381</v>
      </c>
      <c r="J219" s="18">
        <v>1382</v>
      </c>
      <c r="K219" s="18">
        <v>1369</v>
      </c>
      <c r="L219" s="18">
        <v>1351</v>
      </c>
      <c r="M219" s="18">
        <v>1337</v>
      </c>
      <c r="N219" s="18">
        <v>1332</v>
      </c>
      <c r="O219" s="18">
        <v>1320</v>
      </c>
      <c r="P219" s="18">
        <v>1314</v>
      </c>
      <c r="Q219" s="18">
        <v>1312</v>
      </c>
      <c r="R219" s="18">
        <v>1319</v>
      </c>
      <c r="S219" s="18">
        <v>1329</v>
      </c>
      <c r="T219" s="18">
        <v>1341</v>
      </c>
      <c r="U219" s="18">
        <v>-85</v>
      </c>
      <c r="V219" s="47">
        <v>-0.06</v>
      </c>
    </row>
    <row r="220" spans="1:22" ht="14.45" customHeight="1" x14ac:dyDescent="0.3">
      <c r="A220" s="19">
        <v>120720169</v>
      </c>
      <c r="B220" s="39" t="s">
        <v>159</v>
      </c>
      <c r="C220" s="17">
        <v>1717</v>
      </c>
      <c r="D220" s="17">
        <v>1699</v>
      </c>
      <c r="E220" s="17">
        <v>1663</v>
      </c>
      <c r="F220" s="17">
        <v>1637</v>
      </c>
      <c r="G220" s="17">
        <v>1619</v>
      </c>
      <c r="H220" s="17">
        <v>1604</v>
      </c>
      <c r="I220" s="17">
        <v>1581</v>
      </c>
      <c r="J220" s="18">
        <v>1568</v>
      </c>
      <c r="K220" s="18">
        <v>1549</v>
      </c>
      <c r="L220" s="18">
        <v>1518</v>
      </c>
      <c r="M220" s="18">
        <v>1497</v>
      </c>
      <c r="N220" s="18">
        <v>1489</v>
      </c>
      <c r="O220" s="18">
        <v>1483</v>
      </c>
      <c r="P220" s="18">
        <v>1477</v>
      </c>
      <c r="Q220" s="18">
        <v>1480</v>
      </c>
      <c r="R220" s="18">
        <v>1496</v>
      </c>
      <c r="S220" s="18">
        <v>1512</v>
      </c>
      <c r="T220" s="18">
        <v>1530</v>
      </c>
      <c r="U220" s="18">
        <v>-187</v>
      </c>
      <c r="V220" s="47">
        <v>-0.109</v>
      </c>
    </row>
    <row r="221" spans="1:22" ht="14.45" customHeight="1" x14ac:dyDescent="0.3">
      <c r="A221" s="19">
        <v>120720232</v>
      </c>
      <c r="B221" s="39" t="s">
        <v>160</v>
      </c>
      <c r="C221" s="17">
        <v>2709</v>
      </c>
      <c r="D221" s="17">
        <v>2685</v>
      </c>
      <c r="E221" s="17">
        <v>2674</v>
      </c>
      <c r="F221" s="17">
        <v>2631</v>
      </c>
      <c r="G221" s="17">
        <v>2606</v>
      </c>
      <c r="H221" s="17">
        <v>2584</v>
      </c>
      <c r="I221" s="17">
        <v>2557</v>
      </c>
      <c r="J221" s="18">
        <v>2530</v>
      </c>
      <c r="K221" s="18">
        <v>2490</v>
      </c>
      <c r="L221" s="18">
        <v>2449</v>
      </c>
      <c r="M221" s="18">
        <v>2427</v>
      </c>
      <c r="N221" s="18">
        <v>2416</v>
      </c>
      <c r="O221" s="18">
        <v>2404</v>
      </c>
      <c r="P221" s="18">
        <v>2408</v>
      </c>
      <c r="Q221" s="18">
        <v>2404</v>
      </c>
      <c r="R221" s="18">
        <v>2436</v>
      </c>
      <c r="S221" s="18">
        <v>2463</v>
      </c>
      <c r="T221" s="18">
        <v>2492</v>
      </c>
      <c r="U221" s="18">
        <v>-217</v>
      </c>
      <c r="V221" s="47">
        <v>-0.08</v>
      </c>
    </row>
    <row r="222" spans="1:22" ht="14.45" customHeight="1" x14ac:dyDescent="0.3">
      <c r="A222" s="19">
        <v>120720240</v>
      </c>
      <c r="B222" s="39" t="s">
        <v>161</v>
      </c>
      <c r="C222" s="17">
        <v>4507</v>
      </c>
      <c r="D222" s="17">
        <v>4618</v>
      </c>
      <c r="E222" s="17">
        <v>4716</v>
      </c>
      <c r="F222" s="17">
        <v>4788</v>
      </c>
      <c r="G222" s="17">
        <v>4859</v>
      </c>
      <c r="H222" s="17">
        <v>4933</v>
      </c>
      <c r="I222" s="17">
        <v>4974</v>
      </c>
      <c r="J222" s="18">
        <v>4991</v>
      </c>
      <c r="K222" s="18">
        <v>4983</v>
      </c>
      <c r="L222" s="18">
        <v>4979</v>
      </c>
      <c r="M222" s="18">
        <v>4972</v>
      </c>
      <c r="N222" s="18">
        <v>4959</v>
      </c>
      <c r="O222" s="18">
        <v>4951</v>
      </c>
      <c r="P222" s="18">
        <v>4939</v>
      </c>
      <c r="Q222" s="18">
        <v>4963</v>
      </c>
      <c r="R222" s="18">
        <v>5007</v>
      </c>
      <c r="S222" s="18">
        <v>5055</v>
      </c>
      <c r="T222" s="18">
        <v>5108</v>
      </c>
      <c r="U222" s="18">
        <v>601</v>
      </c>
      <c r="V222" s="47">
        <v>0.13300000000000001</v>
      </c>
    </row>
    <row r="223" spans="1:22" ht="14.45" customHeight="1" x14ac:dyDescent="0.3">
      <c r="A223" s="19">
        <v>120720297</v>
      </c>
      <c r="B223" s="39" t="s">
        <v>162</v>
      </c>
      <c r="C223" s="17">
        <v>857</v>
      </c>
      <c r="D223" s="17">
        <v>846</v>
      </c>
      <c r="E223" s="17">
        <v>830</v>
      </c>
      <c r="F223" s="17">
        <v>826</v>
      </c>
      <c r="G223" s="17">
        <v>823</v>
      </c>
      <c r="H223" s="17">
        <v>811</v>
      </c>
      <c r="I223" s="17">
        <v>809</v>
      </c>
      <c r="J223" s="18">
        <v>801</v>
      </c>
      <c r="K223" s="18">
        <v>793</v>
      </c>
      <c r="L223" s="18">
        <v>781</v>
      </c>
      <c r="M223" s="18">
        <v>774</v>
      </c>
      <c r="N223" s="18">
        <v>776</v>
      </c>
      <c r="O223" s="18">
        <v>774</v>
      </c>
      <c r="P223" s="18">
        <v>778</v>
      </c>
      <c r="Q223" s="18">
        <v>781</v>
      </c>
      <c r="R223" s="18">
        <v>791</v>
      </c>
      <c r="S223" s="18">
        <v>801</v>
      </c>
      <c r="T223" s="18">
        <v>812</v>
      </c>
      <c r="U223" s="18">
        <v>-45</v>
      </c>
      <c r="V223" s="47">
        <v>-5.2999999999999999E-2</v>
      </c>
    </row>
    <row r="224" spans="1:22" ht="14.45" customHeight="1" x14ac:dyDescent="0.3">
      <c r="A224" s="19">
        <v>120720312</v>
      </c>
      <c r="B224" s="39" t="s">
        <v>163</v>
      </c>
      <c r="C224" s="17">
        <v>854</v>
      </c>
      <c r="D224" s="17">
        <v>846</v>
      </c>
      <c r="E224" s="17">
        <v>846</v>
      </c>
      <c r="F224" s="17">
        <v>836</v>
      </c>
      <c r="G224" s="17">
        <v>820</v>
      </c>
      <c r="H224" s="17">
        <v>810</v>
      </c>
      <c r="I224" s="17">
        <v>794</v>
      </c>
      <c r="J224" s="18">
        <v>777</v>
      </c>
      <c r="K224" s="18">
        <v>757</v>
      </c>
      <c r="L224" s="18">
        <v>739</v>
      </c>
      <c r="M224" s="18">
        <v>716</v>
      </c>
      <c r="N224" s="18">
        <v>705</v>
      </c>
      <c r="O224" s="18">
        <v>685</v>
      </c>
      <c r="P224" s="18">
        <v>679</v>
      </c>
      <c r="Q224" s="18">
        <v>677</v>
      </c>
      <c r="R224" s="18">
        <v>678</v>
      </c>
      <c r="S224" s="18">
        <v>682</v>
      </c>
      <c r="T224" s="18">
        <v>687</v>
      </c>
      <c r="U224" s="18">
        <v>-167</v>
      </c>
      <c r="V224" s="47">
        <v>-0.19500000000000001</v>
      </c>
    </row>
    <row r="225" spans="1:22" ht="14.45" customHeight="1" x14ac:dyDescent="0.3">
      <c r="A225" s="19">
        <v>120720340</v>
      </c>
      <c r="B225" s="39" t="s">
        <v>164</v>
      </c>
      <c r="C225" s="17">
        <v>1841</v>
      </c>
      <c r="D225" s="17">
        <v>1824</v>
      </c>
      <c r="E225" s="17">
        <v>1821</v>
      </c>
      <c r="F225" s="17">
        <v>1821</v>
      </c>
      <c r="G225" s="17">
        <v>1801</v>
      </c>
      <c r="H225" s="17">
        <v>1796</v>
      </c>
      <c r="I225" s="17">
        <v>1773</v>
      </c>
      <c r="J225" s="18">
        <v>1764</v>
      </c>
      <c r="K225" s="18">
        <v>1760</v>
      </c>
      <c r="L225" s="18">
        <v>1750</v>
      </c>
      <c r="M225" s="18">
        <v>1739</v>
      </c>
      <c r="N225" s="18">
        <v>1730</v>
      </c>
      <c r="O225" s="18">
        <v>1726</v>
      </c>
      <c r="P225" s="18">
        <v>1718</v>
      </c>
      <c r="Q225" s="18">
        <v>1725</v>
      </c>
      <c r="R225" s="18">
        <v>1738</v>
      </c>
      <c r="S225" s="18">
        <v>1754</v>
      </c>
      <c r="T225" s="18">
        <v>1771</v>
      </c>
      <c r="U225" s="18">
        <v>-70</v>
      </c>
      <c r="V225" s="47">
        <v>-3.7999999999999999E-2</v>
      </c>
    </row>
    <row r="226" spans="1:22" ht="14.45" customHeight="1" x14ac:dyDescent="0.3">
      <c r="A226" s="19">
        <v>120720426</v>
      </c>
      <c r="B226" s="39" t="s">
        <v>165</v>
      </c>
      <c r="C226" s="17">
        <v>1459</v>
      </c>
      <c r="D226" s="17">
        <v>1451</v>
      </c>
      <c r="E226" s="17">
        <v>1438</v>
      </c>
      <c r="F226" s="17">
        <v>1446</v>
      </c>
      <c r="G226" s="17">
        <v>1435</v>
      </c>
      <c r="H226" s="17">
        <v>1422</v>
      </c>
      <c r="I226" s="17">
        <v>1410</v>
      </c>
      <c r="J226" s="18">
        <v>1389</v>
      </c>
      <c r="K226" s="18">
        <v>1370</v>
      </c>
      <c r="L226" s="18">
        <v>1352</v>
      </c>
      <c r="M226" s="18">
        <v>1319</v>
      </c>
      <c r="N226" s="18">
        <v>1310</v>
      </c>
      <c r="O226" s="18">
        <v>1292</v>
      </c>
      <c r="P226" s="18">
        <v>1274</v>
      </c>
      <c r="Q226" s="18">
        <v>1273</v>
      </c>
      <c r="R226" s="18">
        <v>1278</v>
      </c>
      <c r="S226" s="18">
        <v>1287</v>
      </c>
      <c r="T226" s="18">
        <v>1298</v>
      </c>
      <c r="U226" s="18">
        <v>-161</v>
      </c>
      <c r="V226" s="47">
        <v>-0.111</v>
      </c>
    </row>
    <row r="227" spans="1:22" ht="14.45" customHeight="1" x14ac:dyDescent="0.3">
      <c r="A227" s="19">
        <v>120720477</v>
      </c>
      <c r="B227" s="39" t="s">
        <v>166</v>
      </c>
      <c r="C227" s="17">
        <v>3144</v>
      </c>
      <c r="D227" s="17">
        <v>3219</v>
      </c>
      <c r="E227" s="17">
        <v>3282</v>
      </c>
      <c r="F227" s="17">
        <v>3352</v>
      </c>
      <c r="G227" s="17">
        <v>3422</v>
      </c>
      <c r="H227" s="17">
        <v>3453</v>
      </c>
      <c r="I227" s="17">
        <v>3489</v>
      </c>
      <c r="J227" s="18">
        <v>3512</v>
      </c>
      <c r="K227" s="18">
        <v>3493</v>
      </c>
      <c r="L227" s="18">
        <v>3495</v>
      </c>
      <c r="M227" s="18">
        <v>3504</v>
      </c>
      <c r="N227" s="18">
        <v>3507</v>
      </c>
      <c r="O227" s="18">
        <v>3516</v>
      </c>
      <c r="P227" s="18">
        <v>3527</v>
      </c>
      <c r="Q227" s="18">
        <v>3542</v>
      </c>
      <c r="R227" s="18">
        <v>3607</v>
      </c>
      <c r="S227" s="18">
        <v>3661</v>
      </c>
      <c r="T227" s="18">
        <v>3719</v>
      </c>
      <c r="U227" s="18">
        <v>575</v>
      </c>
      <c r="V227" s="47">
        <v>0.183</v>
      </c>
    </row>
    <row r="228" spans="1:22" ht="14.45" customHeight="1" x14ac:dyDescent="0.3">
      <c r="A228" s="19">
        <v>120725204</v>
      </c>
      <c r="B228" s="39" t="s">
        <v>167</v>
      </c>
      <c r="C228" s="21">
        <v>1051</v>
      </c>
      <c r="D228" s="21">
        <v>1035</v>
      </c>
      <c r="E228" s="21">
        <v>1012</v>
      </c>
      <c r="F228" s="21">
        <v>991</v>
      </c>
      <c r="G228" s="21">
        <v>965</v>
      </c>
      <c r="H228" s="21">
        <v>948</v>
      </c>
      <c r="I228" s="21">
        <v>915</v>
      </c>
      <c r="J228" s="21">
        <v>896</v>
      </c>
      <c r="K228" s="21">
        <v>876</v>
      </c>
      <c r="L228" s="21">
        <v>866</v>
      </c>
      <c r="M228" s="21">
        <v>852</v>
      </c>
      <c r="N228" s="21">
        <v>845</v>
      </c>
      <c r="O228" s="21">
        <v>837</v>
      </c>
      <c r="P228" s="21">
        <v>825</v>
      </c>
      <c r="Q228" s="21">
        <v>814</v>
      </c>
      <c r="R228" s="21">
        <v>817</v>
      </c>
      <c r="S228" s="21">
        <v>821</v>
      </c>
      <c r="T228" s="21">
        <v>828</v>
      </c>
      <c r="U228" s="18">
        <v>-223</v>
      </c>
      <c r="V228" s="47">
        <v>-0.21199999999999999</v>
      </c>
    </row>
    <row r="229" spans="1:22" ht="14.45" customHeight="1" x14ac:dyDescent="0.3">
      <c r="A229" s="74">
        <v>12072000</v>
      </c>
      <c r="B229" s="5" t="s">
        <v>181</v>
      </c>
      <c r="C229" s="24">
        <v>25391</v>
      </c>
      <c r="D229" s="24">
        <v>25501</v>
      </c>
      <c r="E229" s="24">
        <v>25560</v>
      </c>
      <c r="F229" s="24">
        <v>25618</v>
      </c>
      <c r="G229" s="24">
        <v>25649</v>
      </c>
      <c r="H229" s="24">
        <v>25646</v>
      </c>
      <c r="I229" s="24">
        <v>25537</v>
      </c>
      <c r="J229" s="24">
        <v>25418</v>
      </c>
      <c r="K229" s="24">
        <v>25210</v>
      </c>
      <c r="L229" s="24">
        <v>24992</v>
      </c>
      <c r="M229" s="24">
        <v>24797</v>
      </c>
      <c r="N229" s="24">
        <v>24709</v>
      </c>
      <c r="O229" s="24">
        <v>24596</v>
      </c>
      <c r="P229" s="24">
        <v>24517</v>
      </c>
      <c r="Q229" s="24">
        <v>24562</v>
      </c>
      <c r="R229" s="24">
        <v>24781</v>
      </c>
      <c r="S229" s="24">
        <v>25024</v>
      </c>
      <c r="T229" s="24">
        <v>25293</v>
      </c>
      <c r="U229" s="24">
        <v>-98</v>
      </c>
      <c r="V229" s="51">
        <v>-4.0000000000000001E-3</v>
      </c>
    </row>
    <row r="230" spans="1:22" ht="12.75" customHeight="1" x14ac:dyDescent="0.3">
      <c r="B230" s="44"/>
      <c r="Q230" s="31"/>
      <c r="R230" s="31"/>
      <c r="S230" s="31"/>
      <c r="T230" s="31"/>
      <c r="U230" s="31"/>
      <c r="V230" s="45"/>
    </row>
    <row r="231" spans="1:22" ht="14.45" customHeight="1" x14ac:dyDescent="0.3">
      <c r="A231" s="8"/>
      <c r="B231" s="38" t="s">
        <v>211</v>
      </c>
      <c r="C231" s="9">
        <f>C$2</f>
        <v>2023</v>
      </c>
      <c r="D231" s="9">
        <f t="shared" ref="D231:T231" si="15">D$2</f>
        <v>2024</v>
      </c>
      <c r="E231" s="9">
        <f t="shared" si="15"/>
        <v>2025</v>
      </c>
      <c r="F231" s="9">
        <f t="shared" si="15"/>
        <v>2026</v>
      </c>
      <c r="G231" s="9">
        <f t="shared" si="15"/>
        <v>2027</v>
      </c>
      <c r="H231" s="9">
        <f t="shared" si="15"/>
        <v>2028</v>
      </c>
      <c r="I231" s="9">
        <f t="shared" si="15"/>
        <v>2029</v>
      </c>
      <c r="J231" s="9">
        <f t="shared" si="15"/>
        <v>2030</v>
      </c>
      <c r="K231" s="9">
        <f t="shared" si="15"/>
        <v>2031</v>
      </c>
      <c r="L231" s="9">
        <f t="shared" si="15"/>
        <v>2032</v>
      </c>
      <c r="M231" s="9">
        <f t="shared" si="15"/>
        <v>2033</v>
      </c>
      <c r="N231" s="9">
        <f t="shared" si="15"/>
        <v>2034</v>
      </c>
      <c r="O231" s="9">
        <f t="shared" si="15"/>
        <v>2035</v>
      </c>
      <c r="P231" s="9">
        <f t="shared" si="15"/>
        <v>2036</v>
      </c>
      <c r="Q231" s="9">
        <f t="shared" si="15"/>
        <v>2037</v>
      </c>
      <c r="R231" s="9">
        <f t="shared" si="15"/>
        <v>2038</v>
      </c>
      <c r="S231" s="9">
        <f t="shared" si="15"/>
        <v>2039</v>
      </c>
      <c r="T231" s="9">
        <f t="shared" si="15"/>
        <v>2040</v>
      </c>
      <c r="U231" s="82" t="s">
        <v>205</v>
      </c>
      <c r="V231" s="83"/>
    </row>
    <row r="232" spans="1:22" ht="14.45" customHeight="1" x14ac:dyDescent="0.3">
      <c r="A232" s="16">
        <v>120730008</v>
      </c>
      <c r="B232" s="46" t="s">
        <v>168</v>
      </c>
      <c r="C232" s="17">
        <v>1870</v>
      </c>
      <c r="D232" s="17">
        <v>1856</v>
      </c>
      <c r="E232" s="17">
        <v>1854</v>
      </c>
      <c r="F232" s="17">
        <v>1839</v>
      </c>
      <c r="G232" s="17">
        <v>1833</v>
      </c>
      <c r="H232" s="17">
        <v>1815</v>
      </c>
      <c r="I232" s="17">
        <v>1797</v>
      </c>
      <c r="J232" s="18">
        <v>1780</v>
      </c>
      <c r="K232" s="18">
        <v>1770</v>
      </c>
      <c r="L232" s="18">
        <v>1752</v>
      </c>
      <c r="M232" s="18">
        <v>1733</v>
      </c>
      <c r="N232" s="18">
        <v>1727</v>
      </c>
      <c r="O232" s="18">
        <v>1732</v>
      </c>
      <c r="P232" s="18">
        <v>1721</v>
      </c>
      <c r="Q232" s="18">
        <v>1730</v>
      </c>
      <c r="R232" s="18">
        <v>1745</v>
      </c>
      <c r="S232" s="18">
        <v>1761</v>
      </c>
      <c r="T232" s="18">
        <v>1779</v>
      </c>
      <c r="U232" s="18">
        <v>-91</v>
      </c>
      <c r="V232" s="47">
        <v>-4.8000000000000001E-2</v>
      </c>
    </row>
    <row r="233" spans="1:22" ht="14.45" customHeight="1" x14ac:dyDescent="0.3">
      <c r="A233" s="19">
        <v>120730069</v>
      </c>
      <c r="B233" s="39" t="s">
        <v>169</v>
      </c>
      <c r="C233" s="17">
        <v>335</v>
      </c>
      <c r="D233" s="17">
        <v>332</v>
      </c>
      <c r="E233" s="17">
        <v>326</v>
      </c>
      <c r="F233" s="17">
        <v>324</v>
      </c>
      <c r="G233" s="17">
        <v>314</v>
      </c>
      <c r="H233" s="17">
        <v>304</v>
      </c>
      <c r="I233" s="17">
        <v>299</v>
      </c>
      <c r="J233" s="18">
        <v>300</v>
      </c>
      <c r="K233" s="18">
        <v>298</v>
      </c>
      <c r="L233" s="18">
        <v>286</v>
      </c>
      <c r="M233" s="18">
        <v>280</v>
      </c>
      <c r="N233" s="18">
        <v>280</v>
      </c>
      <c r="O233" s="18">
        <v>275</v>
      </c>
      <c r="P233" s="18">
        <v>270</v>
      </c>
      <c r="Q233" s="18">
        <v>269</v>
      </c>
      <c r="R233" s="18">
        <v>270</v>
      </c>
      <c r="S233" s="18">
        <v>271</v>
      </c>
      <c r="T233" s="18">
        <v>273</v>
      </c>
      <c r="U233" s="18">
        <v>-62</v>
      </c>
      <c r="V233" s="47">
        <v>-0.185</v>
      </c>
    </row>
    <row r="234" spans="1:22" ht="14.45" customHeight="1" x14ac:dyDescent="0.3">
      <c r="A234" s="19">
        <v>120730384</v>
      </c>
      <c r="B234" s="39" t="s">
        <v>170</v>
      </c>
      <c r="C234" s="17">
        <v>391</v>
      </c>
      <c r="D234" s="17">
        <v>370</v>
      </c>
      <c r="E234" s="17">
        <v>348</v>
      </c>
      <c r="F234" s="17">
        <v>340</v>
      </c>
      <c r="G234" s="17">
        <v>319</v>
      </c>
      <c r="H234" s="17">
        <v>310</v>
      </c>
      <c r="I234" s="17">
        <v>299</v>
      </c>
      <c r="J234" s="18">
        <v>290</v>
      </c>
      <c r="K234" s="18">
        <v>280</v>
      </c>
      <c r="L234" s="18">
        <v>273</v>
      </c>
      <c r="M234" s="18">
        <v>264</v>
      </c>
      <c r="N234" s="18">
        <v>261</v>
      </c>
      <c r="O234" s="18">
        <v>255</v>
      </c>
      <c r="P234" s="18">
        <v>255</v>
      </c>
      <c r="Q234" s="18">
        <v>251</v>
      </c>
      <c r="R234" s="18">
        <v>252</v>
      </c>
      <c r="S234" s="18">
        <v>253</v>
      </c>
      <c r="T234" s="18">
        <v>254</v>
      </c>
      <c r="U234" s="18">
        <v>-137</v>
      </c>
      <c r="V234" s="47">
        <v>-0.35199999999999998</v>
      </c>
    </row>
    <row r="235" spans="1:22" ht="14.45" customHeight="1" x14ac:dyDescent="0.3">
      <c r="A235" s="19">
        <v>120730429</v>
      </c>
      <c r="B235" s="39" t="s">
        <v>171</v>
      </c>
      <c r="C235" s="17">
        <v>514</v>
      </c>
      <c r="D235" s="17">
        <v>505</v>
      </c>
      <c r="E235" s="17">
        <v>504</v>
      </c>
      <c r="F235" s="17">
        <v>496</v>
      </c>
      <c r="G235" s="17">
        <v>482</v>
      </c>
      <c r="H235" s="17">
        <v>475</v>
      </c>
      <c r="I235" s="17">
        <v>464</v>
      </c>
      <c r="J235" s="18">
        <v>453</v>
      </c>
      <c r="K235" s="18">
        <v>450</v>
      </c>
      <c r="L235" s="18">
        <v>440</v>
      </c>
      <c r="M235" s="18">
        <v>437</v>
      </c>
      <c r="N235" s="18">
        <v>428</v>
      </c>
      <c r="O235" s="18">
        <v>425</v>
      </c>
      <c r="P235" s="18">
        <v>426</v>
      </c>
      <c r="Q235" s="18">
        <v>418</v>
      </c>
      <c r="R235" s="18">
        <v>422</v>
      </c>
      <c r="S235" s="18">
        <v>425</v>
      </c>
      <c r="T235" s="18">
        <v>428</v>
      </c>
      <c r="U235" s="18">
        <v>-86</v>
      </c>
      <c r="V235" s="47">
        <v>-0.16600000000000001</v>
      </c>
    </row>
    <row r="236" spans="1:22" ht="14.45" customHeight="1" x14ac:dyDescent="0.3">
      <c r="A236" s="19">
        <v>120730452</v>
      </c>
      <c r="B236" s="39" t="s">
        <v>172</v>
      </c>
      <c r="C236" s="17">
        <v>2352</v>
      </c>
      <c r="D236" s="17">
        <v>2288</v>
      </c>
      <c r="E236" s="17">
        <v>2265</v>
      </c>
      <c r="F236" s="17">
        <v>2214</v>
      </c>
      <c r="G236" s="17">
        <v>2158</v>
      </c>
      <c r="H236" s="17">
        <v>2119</v>
      </c>
      <c r="I236" s="17">
        <v>2061</v>
      </c>
      <c r="J236" s="18">
        <v>2016</v>
      </c>
      <c r="K236" s="18">
        <v>1979</v>
      </c>
      <c r="L236" s="18">
        <v>1954</v>
      </c>
      <c r="M236" s="18">
        <v>1930</v>
      </c>
      <c r="N236" s="18">
        <v>1900</v>
      </c>
      <c r="O236" s="18">
        <v>1897</v>
      </c>
      <c r="P236" s="18">
        <v>1890</v>
      </c>
      <c r="Q236" s="18">
        <v>1889</v>
      </c>
      <c r="R236" s="18">
        <v>1902</v>
      </c>
      <c r="S236" s="18">
        <v>1916</v>
      </c>
      <c r="T236" s="18">
        <v>1932</v>
      </c>
      <c r="U236" s="18">
        <v>-420</v>
      </c>
      <c r="V236" s="47">
        <v>-0.17899999999999999</v>
      </c>
    </row>
    <row r="237" spans="1:22" ht="14.45" customHeight="1" x14ac:dyDescent="0.3">
      <c r="A237" s="19">
        <v>120730572</v>
      </c>
      <c r="B237" s="39" t="s">
        <v>173</v>
      </c>
      <c r="C237" s="17">
        <v>1745</v>
      </c>
      <c r="D237" s="17">
        <v>1718</v>
      </c>
      <c r="E237" s="17">
        <v>1649</v>
      </c>
      <c r="F237" s="17">
        <v>1617</v>
      </c>
      <c r="G237" s="17">
        <v>1577</v>
      </c>
      <c r="H237" s="17">
        <v>1548</v>
      </c>
      <c r="I237" s="17">
        <v>1501</v>
      </c>
      <c r="J237" s="18">
        <v>1452</v>
      </c>
      <c r="K237" s="18">
        <v>1423</v>
      </c>
      <c r="L237" s="18">
        <v>1404</v>
      </c>
      <c r="M237" s="18">
        <v>1383</v>
      </c>
      <c r="N237" s="18">
        <v>1367</v>
      </c>
      <c r="O237" s="18">
        <v>1355</v>
      </c>
      <c r="P237" s="18">
        <v>1337</v>
      </c>
      <c r="Q237" s="18">
        <v>1338</v>
      </c>
      <c r="R237" s="18">
        <v>1338</v>
      </c>
      <c r="S237" s="18">
        <v>1346</v>
      </c>
      <c r="T237" s="18">
        <v>1356</v>
      </c>
      <c r="U237" s="18">
        <v>-389</v>
      </c>
      <c r="V237" s="47">
        <v>-0.223</v>
      </c>
    </row>
    <row r="238" spans="1:22" ht="14.45" customHeight="1" x14ac:dyDescent="0.3">
      <c r="A238" s="19">
        <v>120730579</v>
      </c>
      <c r="B238" s="39" t="s">
        <v>174</v>
      </c>
      <c r="C238" s="17">
        <v>313</v>
      </c>
      <c r="D238" s="17">
        <v>307</v>
      </c>
      <c r="E238" s="17">
        <v>292</v>
      </c>
      <c r="F238" s="17">
        <v>284</v>
      </c>
      <c r="G238" s="17">
        <v>276</v>
      </c>
      <c r="H238" s="17">
        <v>263</v>
      </c>
      <c r="I238" s="17">
        <v>258</v>
      </c>
      <c r="J238" s="18">
        <v>253</v>
      </c>
      <c r="K238" s="18">
        <v>250</v>
      </c>
      <c r="L238" s="18">
        <v>241</v>
      </c>
      <c r="M238" s="18">
        <v>238</v>
      </c>
      <c r="N238" s="18">
        <v>240</v>
      </c>
      <c r="O238" s="18">
        <v>240</v>
      </c>
      <c r="P238" s="18">
        <v>242</v>
      </c>
      <c r="Q238" s="18">
        <v>243</v>
      </c>
      <c r="R238" s="18">
        <v>243</v>
      </c>
      <c r="S238" s="18">
        <v>245</v>
      </c>
      <c r="T238" s="18">
        <v>248</v>
      </c>
      <c r="U238" s="18">
        <v>-65</v>
      </c>
      <c r="V238" s="47">
        <v>-0.20899999999999999</v>
      </c>
    </row>
    <row r="239" spans="1:22" ht="14.45" customHeight="1" x14ac:dyDescent="0.3">
      <c r="A239" s="19">
        <v>120735051</v>
      </c>
      <c r="B239" s="39" t="s">
        <v>210</v>
      </c>
      <c r="C239" s="17">
        <v>3724</v>
      </c>
      <c r="D239" s="17">
        <v>3688</v>
      </c>
      <c r="E239" s="17">
        <v>3633</v>
      </c>
      <c r="F239" s="17">
        <v>3594</v>
      </c>
      <c r="G239" s="17">
        <v>3586</v>
      </c>
      <c r="H239" s="17">
        <v>3547</v>
      </c>
      <c r="I239" s="17">
        <v>3492</v>
      </c>
      <c r="J239" s="18">
        <v>3468</v>
      </c>
      <c r="K239" s="18">
        <v>3422</v>
      </c>
      <c r="L239" s="18">
        <v>3383</v>
      </c>
      <c r="M239" s="18">
        <v>3348</v>
      </c>
      <c r="N239" s="18">
        <v>3321</v>
      </c>
      <c r="O239" s="18">
        <v>3320</v>
      </c>
      <c r="P239" s="18">
        <v>3316</v>
      </c>
      <c r="Q239" s="18">
        <v>3332</v>
      </c>
      <c r="R239" s="18">
        <v>3364</v>
      </c>
      <c r="S239" s="18">
        <v>3394</v>
      </c>
      <c r="T239" s="18">
        <v>3428</v>
      </c>
      <c r="U239" s="18">
        <v>-296</v>
      </c>
      <c r="V239" s="47">
        <v>-0.08</v>
      </c>
    </row>
    <row r="240" spans="1:22" ht="14.45" customHeight="1" x14ac:dyDescent="0.3">
      <c r="A240" s="19">
        <v>120735303</v>
      </c>
      <c r="B240" s="39" t="s">
        <v>175</v>
      </c>
      <c r="C240" s="17">
        <v>577</v>
      </c>
      <c r="D240" s="17">
        <v>561</v>
      </c>
      <c r="E240" s="17">
        <v>555</v>
      </c>
      <c r="F240" s="17">
        <v>546</v>
      </c>
      <c r="G240" s="17">
        <v>537</v>
      </c>
      <c r="H240" s="17">
        <v>521</v>
      </c>
      <c r="I240" s="17">
        <v>513</v>
      </c>
      <c r="J240" s="18">
        <v>503</v>
      </c>
      <c r="K240" s="18">
        <v>496</v>
      </c>
      <c r="L240" s="18">
        <v>488</v>
      </c>
      <c r="M240" s="18">
        <v>483</v>
      </c>
      <c r="N240" s="18">
        <v>479</v>
      </c>
      <c r="O240" s="18">
        <v>473</v>
      </c>
      <c r="P240" s="18">
        <v>473</v>
      </c>
      <c r="Q240" s="18">
        <v>471</v>
      </c>
      <c r="R240" s="18">
        <v>474</v>
      </c>
      <c r="S240" s="18">
        <v>477</v>
      </c>
      <c r="T240" s="18">
        <v>480</v>
      </c>
      <c r="U240" s="18">
        <v>-97</v>
      </c>
      <c r="V240" s="47">
        <v>-0.16700000000000001</v>
      </c>
    </row>
    <row r="241" spans="1:22" ht="14.45" customHeight="1" x14ac:dyDescent="0.3">
      <c r="A241" s="19">
        <v>120735304</v>
      </c>
      <c r="B241" s="39" t="s">
        <v>176</v>
      </c>
      <c r="C241" s="17">
        <v>892</v>
      </c>
      <c r="D241" s="17">
        <v>853</v>
      </c>
      <c r="E241" s="17">
        <v>832</v>
      </c>
      <c r="F241" s="17">
        <v>792</v>
      </c>
      <c r="G241" s="17">
        <v>760</v>
      </c>
      <c r="H241" s="17">
        <v>733</v>
      </c>
      <c r="I241" s="17">
        <v>699</v>
      </c>
      <c r="J241" s="18">
        <v>679</v>
      </c>
      <c r="K241" s="18">
        <v>661</v>
      </c>
      <c r="L241" s="18">
        <v>645</v>
      </c>
      <c r="M241" s="18">
        <v>624</v>
      </c>
      <c r="N241" s="18">
        <v>613</v>
      </c>
      <c r="O241" s="18">
        <v>614</v>
      </c>
      <c r="P241" s="18">
        <v>612</v>
      </c>
      <c r="Q241" s="18">
        <v>608</v>
      </c>
      <c r="R241" s="18">
        <v>608</v>
      </c>
      <c r="S241" s="18">
        <v>611</v>
      </c>
      <c r="T241" s="18">
        <v>614</v>
      </c>
      <c r="U241" s="18">
        <v>-278</v>
      </c>
      <c r="V241" s="47">
        <v>-0.312</v>
      </c>
    </row>
    <row r="242" spans="1:22" ht="14.45" customHeight="1" x14ac:dyDescent="0.3">
      <c r="A242" s="19">
        <v>120735305</v>
      </c>
      <c r="B242" s="39" t="s">
        <v>177</v>
      </c>
      <c r="C242" s="17">
        <v>513</v>
      </c>
      <c r="D242" s="17">
        <v>511</v>
      </c>
      <c r="E242" s="17">
        <v>499</v>
      </c>
      <c r="F242" s="17">
        <v>494</v>
      </c>
      <c r="G242" s="17">
        <v>477</v>
      </c>
      <c r="H242" s="17">
        <v>474</v>
      </c>
      <c r="I242" s="17">
        <v>464</v>
      </c>
      <c r="J242" s="18">
        <v>458</v>
      </c>
      <c r="K242" s="18">
        <v>455</v>
      </c>
      <c r="L242" s="18">
        <v>446</v>
      </c>
      <c r="M242" s="18">
        <v>439</v>
      </c>
      <c r="N242" s="18">
        <v>438</v>
      </c>
      <c r="O242" s="18">
        <v>435</v>
      </c>
      <c r="P242" s="18">
        <v>431</v>
      </c>
      <c r="Q242" s="18">
        <v>430</v>
      </c>
      <c r="R242" s="18">
        <v>431</v>
      </c>
      <c r="S242" s="18">
        <v>434</v>
      </c>
      <c r="T242" s="18">
        <v>438</v>
      </c>
      <c r="U242" s="18">
        <v>-75</v>
      </c>
      <c r="V242" s="47">
        <v>-0.14699999999999999</v>
      </c>
    </row>
    <row r="243" spans="1:22" ht="14.45" customHeight="1" x14ac:dyDescent="0.3">
      <c r="A243" s="19">
        <v>120735306</v>
      </c>
      <c r="B243" s="39" t="s">
        <v>178</v>
      </c>
      <c r="C243" s="17">
        <v>837</v>
      </c>
      <c r="D243" s="17">
        <v>821</v>
      </c>
      <c r="E243" s="17">
        <v>835</v>
      </c>
      <c r="F243" s="17">
        <v>835</v>
      </c>
      <c r="G243" s="17">
        <v>835</v>
      </c>
      <c r="H243" s="17">
        <v>824</v>
      </c>
      <c r="I243" s="17">
        <v>811</v>
      </c>
      <c r="J243" s="18">
        <v>793</v>
      </c>
      <c r="K243" s="18">
        <v>781</v>
      </c>
      <c r="L243" s="18">
        <v>769</v>
      </c>
      <c r="M243" s="18">
        <v>762</v>
      </c>
      <c r="N243" s="18">
        <v>757</v>
      </c>
      <c r="O243" s="18">
        <v>752</v>
      </c>
      <c r="P243" s="18">
        <v>749</v>
      </c>
      <c r="Q243" s="18">
        <v>744</v>
      </c>
      <c r="R243" s="18">
        <v>750</v>
      </c>
      <c r="S243" s="18">
        <v>753</v>
      </c>
      <c r="T243" s="18">
        <v>758</v>
      </c>
      <c r="U243" s="18">
        <v>-79</v>
      </c>
      <c r="V243" s="47">
        <v>-9.5000000000000001E-2</v>
      </c>
    </row>
    <row r="244" spans="1:22" ht="14.45" customHeight="1" x14ac:dyDescent="0.3">
      <c r="A244" s="74">
        <v>12073000</v>
      </c>
      <c r="B244" s="5" t="s">
        <v>180</v>
      </c>
      <c r="C244" s="24">
        <v>14063</v>
      </c>
      <c r="D244" s="24">
        <v>13809</v>
      </c>
      <c r="E244" s="24">
        <v>13593</v>
      </c>
      <c r="F244" s="24">
        <v>13376</v>
      </c>
      <c r="G244" s="24">
        <v>13155</v>
      </c>
      <c r="H244" s="24">
        <v>12933</v>
      </c>
      <c r="I244" s="24">
        <v>12657</v>
      </c>
      <c r="J244" s="24">
        <v>12446</v>
      </c>
      <c r="K244" s="24">
        <v>12265</v>
      </c>
      <c r="L244" s="24">
        <v>12080</v>
      </c>
      <c r="M244" s="24">
        <v>11921</v>
      </c>
      <c r="N244" s="24">
        <v>11810</v>
      </c>
      <c r="O244" s="24">
        <v>11774</v>
      </c>
      <c r="P244" s="24">
        <v>11723</v>
      </c>
      <c r="Q244" s="24">
        <v>11724</v>
      </c>
      <c r="R244" s="24">
        <v>11798</v>
      </c>
      <c r="S244" s="24">
        <v>11886</v>
      </c>
      <c r="T244" s="24">
        <v>11988</v>
      </c>
      <c r="U244" s="24">
        <v>-2075</v>
      </c>
      <c r="V244" s="51">
        <v>-0.14799999999999999</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row>
  </sheetData>
  <mergeCells count="21">
    <mergeCell ref="U201:V201"/>
    <mergeCell ref="U215:V215"/>
    <mergeCell ref="U231:V231"/>
    <mergeCell ref="U130:V130"/>
    <mergeCell ref="B150:V150"/>
    <mergeCell ref="U151:V151"/>
    <mergeCell ref="U164:V164"/>
    <mergeCell ref="U186:V186"/>
    <mergeCell ref="B200:V200"/>
    <mergeCell ref="U116:V116"/>
    <mergeCell ref="B1:V1"/>
    <mergeCell ref="U2:V2"/>
    <mergeCell ref="U5:V5"/>
    <mergeCell ref="U11:V11"/>
    <mergeCell ref="U24:V24"/>
    <mergeCell ref="B43:V43"/>
    <mergeCell ref="U44:V44"/>
    <mergeCell ref="U60:V60"/>
    <mergeCell ref="U76:V76"/>
    <mergeCell ref="B97:V97"/>
    <mergeCell ref="U98:V9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sheetView>
  </sheetViews>
  <sheetFormatPr baseColWidth="10" defaultColWidth="0" defaultRowHeight="15" x14ac:dyDescent="0.3"/>
  <cols>
    <col min="1" max="1" width="13" style="1" customWidth="1"/>
    <col min="2" max="2" width="38" style="7" customWidth="1"/>
    <col min="3" max="20" width="9.7109375" style="31" customWidth="1"/>
    <col min="21" max="22" width="9.85546875" style="31" customWidth="1"/>
    <col min="23" max="23" width="0" style="1" hidden="1" customWidth="1"/>
    <col min="24" max="16384" width="11.42578125" style="1" hidden="1"/>
  </cols>
  <sheetData>
    <row r="1" spans="1:23" ht="18" x14ac:dyDescent="0.35">
      <c r="A1" s="31"/>
      <c r="B1" s="87" t="s">
        <v>267</v>
      </c>
      <c r="C1" s="87"/>
      <c r="D1" s="87"/>
      <c r="E1" s="87"/>
      <c r="F1" s="87"/>
      <c r="G1" s="87"/>
      <c r="H1" s="87"/>
      <c r="I1" s="87"/>
      <c r="J1" s="87"/>
      <c r="K1" s="87"/>
      <c r="L1" s="87"/>
      <c r="M1" s="87"/>
      <c r="N1" s="87"/>
      <c r="O1" s="87"/>
      <c r="P1" s="87"/>
      <c r="Q1" s="87"/>
      <c r="R1" s="87"/>
      <c r="S1" s="87"/>
      <c r="T1" s="87"/>
      <c r="U1" s="87"/>
      <c r="V1" s="87"/>
      <c r="W1" s="31"/>
    </row>
    <row r="2" spans="1:23" ht="14.45" customHeight="1" x14ac:dyDescent="0.3">
      <c r="A2" s="33" t="s">
        <v>213</v>
      </c>
      <c r="B2" s="2"/>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3" ht="14.45" customHeight="1" x14ac:dyDescent="0.3">
      <c r="A3" s="34" t="s">
        <v>214</v>
      </c>
      <c r="B3" s="4" t="s">
        <v>247</v>
      </c>
      <c r="C3" s="5">
        <v>1549334</v>
      </c>
      <c r="D3" s="5">
        <v>1540777</v>
      </c>
      <c r="E3" s="5">
        <v>1532153</v>
      </c>
      <c r="F3" s="5">
        <v>1521000</v>
      </c>
      <c r="G3" s="5">
        <v>1510105</v>
      </c>
      <c r="H3" s="5">
        <v>1498842</v>
      </c>
      <c r="I3" s="5">
        <v>1490109</v>
      </c>
      <c r="J3" s="5">
        <v>1482719</v>
      </c>
      <c r="K3" s="5">
        <v>1477901</v>
      </c>
      <c r="L3" s="5">
        <v>1475171</v>
      </c>
      <c r="M3" s="5">
        <v>1473637</v>
      </c>
      <c r="N3" s="5">
        <v>1472957</v>
      </c>
      <c r="O3" s="5">
        <v>1473053</v>
      </c>
      <c r="P3" s="5">
        <v>1473427</v>
      </c>
      <c r="Q3" s="5">
        <v>1476701</v>
      </c>
      <c r="R3" s="5">
        <v>1481266</v>
      </c>
      <c r="S3" s="5">
        <v>1485867</v>
      </c>
      <c r="T3" s="6">
        <v>1489721</v>
      </c>
      <c r="U3" s="6">
        <v>-59613</v>
      </c>
      <c r="V3" s="35">
        <v>-3.7999999999999999E-2</v>
      </c>
    </row>
    <row r="4" spans="1:23" ht="5.0999999999999996" customHeight="1" x14ac:dyDescent="0.3">
      <c r="A4" s="36"/>
      <c r="C4" s="7"/>
      <c r="D4" s="7"/>
      <c r="E4" s="7"/>
      <c r="F4" s="7"/>
      <c r="G4" s="7"/>
      <c r="H4" s="7"/>
      <c r="I4" s="7"/>
      <c r="J4" s="7"/>
      <c r="K4" s="7"/>
      <c r="L4" s="7"/>
      <c r="M4" s="7"/>
      <c r="N4" s="7"/>
      <c r="O4" s="7"/>
      <c r="P4" s="7"/>
      <c r="Q4" s="7"/>
      <c r="R4" s="7"/>
      <c r="S4" s="7"/>
      <c r="T4" s="7"/>
      <c r="U4" s="7"/>
      <c r="V4" s="37"/>
    </row>
    <row r="5" spans="1:23" ht="14.45" customHeight="1" x14ac:dyDescent="0.3">
      <c r="A5" s="38"/>
      <c r="B5" s="8" t="s">
        <v>211</v>
      </c>
      <c r="C5" s="3">
        <v>2023</v>
      </c>
      <c r="D5" s="3">
        <v>2024</v>
      </c>
      <c r="E5" s="3">
        <v>2025</v>
      </c>
      <c r="F5" s="3">
        <v>2026</v>
      </c>
      <c r="G5" s="3">
        <v>2027</v>
      </c>
      <c r="H5" s="3">
        <v>2028</v>
      </c>
      <c r="I5" s="3">
        <v>2029</v>
      </c>
      <c r="J5" s="3">
        <v>2030</v>
      </c>
      <c r="K5" s="3">
        <f t="shared" ref="K5:T5" si="1">J5+1</f>
        <v>2031</v>
      </c>
      <c r="L5" s="3">
        <f t="shared" si="1"/>
        <v>2032</v>
      </c>
      <c r="M5" s="3">
        <f t="shared" si="1"/>
        <v>2033</v>
      </c>
      <c r="N5" s="3">
        <f t="shared" si="1"/>
        <v>2034</v>
      </c>
      <c r="O5" s="3">
        <f t="shared" si="1"/>
        <v>2035</v>
      </c>
      <c r="P5" s="3">
        <f t="shared" si="1"/>
        <v>2036</v>
      </c>
      <c r="Q5" s="3">
        <f t="shared" si="1"/>
        <v>2037</v>
      </c>
      <c r="R5" s="3">
        <f t="shared" si="1"/>
        <v>2038</v>
      </c>
      <c r="S5" s="3">
        <f t="shared" si="1"/>
        <v>2039</v>
      </c>
      <c r="T5" s="3">
        <f t="shared" si="1"/>
        <v>2040</v>
      </c>
      <c r="U5" s="82" t="str">
        <f>$U$2</f>
        <v>Entw. 2040 zu 2023</v>
      </c>
      <c r="V5" s="83"/>
    </row>
    <row r="6" spans="1:23" ht="14.45" customHeight="1" x14ac:dyDescent="0.3">
      <c r="A6" s="39">
        <v>120510000</v>
      </c>
      <c r="B6" s="10" t="s">
        <v>192</v>
      </c>
      <c r="C6" s="11">
        <v>44041</v>
      </c>
      <c r="D6" s="11">
        <v>44009</v>
      </c>
      <c r="E6" s="11">
        <v>43919</v>
      </c>
      <c r="F6" s="11">
        <v>43847</v>
      </c>
      <c r="G6" s="11">
        <v>43817</v>
      </c>
      <c r="H6" s="11">
        <v>43763</v>
      </c>
      <c r="I6" s="11">
        <v>43745</v>
      </c>
      <c r="J6" s="12">
        <v>43784</v>
      </c>
      <c r="K6" s="12">
        <v>43858</v>
      </c>
      <c r="L6" s="12">
        <v>43993</v>
      </c>
      <c r="M6" s="12">
        <v>44221</v>
      </c>
      <c r="N6" s="12">
        <v>44403</v>
      </c>
      <c r="O6" s="12">
        <v>44640</v>
      </c>
      <c r="P6" s="12">
        <v>44832</v>
      </c>
      <c r="Q6" s="12">
        <v>45149</v>
      </c>
      <c r="R6" s="12">
        <v>45481</v>
      </c>
      <c r="S6" s="12">
        <v>45742</v>
      </c>
      <c r="T6" s="12">
        <v>45993</v>
      </c>
      <c r="U6" s="12">
        <v>1952</v>
      </c>
      <c r="V6" s="40">
        <v>4.3999999999999997E-2</v>
      </c>
    </row>
    <row r="7" spans="1:23" ht="14.45" customHeight="1" x14ac:dyDescent="0.3">
      <c r="A7" s="39">
        <v>120520000</v>
      </c>
      <c r="B7" s="10" t="s">
        <v>193</v>
      </c>
      <c r="C7" s="11">
        <v>56910</v>
      </c>
      <c r="D7" s="11">
        <v>56735</v>
      </c>
      <c r="E7" s="11">
        <v>56434</v>
      </c>
      <c r="F7" s="11">
        <v>56089</v>
      </c>
      <c r="G7" s="11">
        <v>55762</v>
      </c>
      <c r="H7" s="11">
        <v>55453</v>
      </c>
      <c r="I7" s="11">
        <v>55294</v>
      </c>
      <c r="J7" s="12">
        <v>55078</v>
      </c>
      <c r="K7" s="12">
        <v>54978</v>
      </c>
      <c r="L7" s="12">
        <v>54907</v>
      </c>
      <c r="M7" s="12">
        <v>54969</v>
      </c>
      <c r="N7" s="12">
        <v>55041</v>
      </c>
      <c r="O7" s="12">
        <v>55092</v>
      </c>
      <c r="P7" s="12">
        <v>55187</v>
      </c>
      <c r="Q7" s="12">
        <v>55360</v>
      </c>
      <c r="R7" s="12">
        <v>55626</v>
      </c>
      <c r="S7" s="12">
        <v>55878</v>
      </c>
      <c r="T7" s="12">
        <v>56086</v>
      </c>
      <c r="U7" s="12">
        <v>-824</v>
      </c>
      <c r="V7" s="41">
        <v>-1.4E-2</v>
      </c>
    </row>
    <row r="8" spans="1:23" ht="14.45" customHeight="1" x14ac:dyDescent="0.3">
      <c r="A8" s="39">
        <v>120530000</v>
      </c>
      <c r="B8" s="10" t="s">
        <v>194</v>
      </c>
      <c r="C8" s="11">
        <v>34245</v>
      </c>
      <c r="D8" s="11">
        <v>34025</v>
      </c>
      <c r="E8" s="11">
        <v>33758</v>
      </c>
      <c r="F8" s="11">
        <v>33469</v>
      </c>
      <c r="G8" s="11">
        <v>33171</v>
      </c>
      <c r="H8" s="11">
        <v>32927</v>
      </c>
      <c r="I8" s="11">
        <v>32717</v>
      </c>
      <c r="J8" s="12">
        <v>32549</v>
      </c>
      <c r="K8" s="12">
        <v>32473</v>
      </c>
      <c r="L8" s="12">
        <v>32458</v>
      </c>
      <c r="M8" s="12">
        <v>32487</v>
      </c>
      <c r="N8" s="12">
        <v>32459</v>
      </c>
      <c r="O8" s="12">
        <v>32505</v>
      </c>
      <c r="P8" s="12">
        <v>32522</v>
      </c>
      <c r="Q8" s="12">
        <v>32560</v>
      </c>
      <c r="R8" s="12">
        <v>32665</v>
      </c>
      <c r="S8" s="12">
        <v>32776</v>
      </c>
      <c r="T8" s="12">
        <v>32860</v>
      </c>
      <c r="U8" s="12">
        <v>-1385</v>
      </c>
      <c r="V8" s="41">
        <v>-0.04</v>
      </c>
    </row>
    <row r="9" spans="1:23" ht="14.45" customHeight="1" x14ac:dyDescent="0.3">
      <c r="A9" s="42">
        <v>120540000</v>
      </c>
      <c r="B9" s="13" t="s">
        <v>195</v>
      </c>
      <c r="C9" s="14">
        <v>119719</v>
      </c>
      <c r="D9" s="14">
        <v>120674</v>
      </c>
      <c r="E9" s="14">
        <v>121521</v>
      </c>
      <c r="F9" s="14">
        <v>122167</v>
      </c>
      <c r="G9" s="14">
        <v>122698</v>
      </c>
      <c r="H9" s="14">
        <v>123252</v>
      </c>
      <c r="I9" s="14">
        <v>123820</v>
      </c>
      <c r="J9" s="15">
        <v>124404</v>
      </c>
      <c r="K9" s="15">
        <v>125035</v>
      </c>
      <c r="L9" s="15">
        <v>125783</v>
      </c>
      <c r="M9" s="15">
        <v>126404</v>
      </c>
      <c r="N9" s="15">
        <v>127004</v>
      </c>
      <c r="O9" s="15">
        <v>127584</v>
      </c>
      <c r="P9" s="15">
        <v>128104</v>
      </c>
      <c r="Q9" s="15">
        <v>128687</v>
      </c>
      <c r="R9" s="15">
        <v>129245</v>
      </c>
      <c r="S9" s="15">
        <v>129826</v>
      </c>
      <c r="T9" s="15">
        <v>130255</v>
      </c>
      <c r="U9" s="15">
        <v>10536</v>
      </c>
      <c r="V9" s="43">
        <v>8.7999999999999995E-2</v>
      </c>
    </row>
    <row r="10" spans="1:23" ht="5.0999999999999996" customHeight="1" x14ac:dyDescent="0.3">
      <c r="A10" s="44"/>
      <c r="B10" s="31"/>
      <c r="V10" s="45"/>
    </row>
    <row r="11" spans="1:23" ht="14.45" customHeight="1" x14ac:dyDescent="0.3">
      <c r="A11" s="38"/>
      <c r="B11" s="8" t="s">
        <v>211</v>
      </c>
      <c r="C11" s="3">
        <v>2023</v>
      </c>
      <c r="D11" s="3">
        <v>2024</v>
      </c>
      <c r="E11" s="3">
        <v>2025</v>
      </c>
      <c r="F11" s="3">
        <v>2026</v>
      </c>
      <c r="G11" s="3">
        <v>2027</v>
      </c>
      <c r="H11" s="3">
        <v>2028</v>
      </c>
      <c r="I11" s="3">
        <v>2029</v>
      </c>
      <c r="J11" s="3">
        <v>2030</v>
      </c>
      <c r="K11" s="3">
        <f t="shared" ref="K11:T11" si="2">J11+1</f>
        <v>2031</v>
      </c>
      <c r="L11" s="3">
        <f t="shared" si="2"/>
        <v>2032</v>
      </c>
      <c r="M11" s="3">
        <f t="shared" si="2"/>
        <v>2033</v>
      </c>
      <c r="N11" s="3">
        <f t="shared" si="2"/>
        <v>2034</v>
      </c>
      <c r="O11" s="3">
        <f t="shared" si="2"/>
        <v>2035</v>
      </c>
      <c r="P11" s="3">
        <f t="shared" si="2"/>
        <v>2036</v>
      </c>
      <c r="Q11" s="3">
        <f t="shared" si="2"/>
        <v>2037</v>
      </c>
      <c r="R11" s="3">
        <f t="shared" si="2"/>
        <v>2038</v>
      </c>
      <c r="S11" s="3">
        <f t="shared" si="2"/>
        <v>2039</v>
      </c>
      <c r="T11" s="3">
        <f t="shared" si="2"/>
        <v>2040</v>
      </c>
      <c r="U11" s="82" t="str">
        <f>$U$2</f>
        <v>Entw. 2040 zu 2023</v>
      </c>
      <c r="V11" s="83"/>
    </row>
    <row r="12" spans="1:23" ht="14.45" customHeight="1" x14ac:dyDescent="0.3">
      <c r="A12" s="46">
        <v>120600005</v>
      </c>
      <c r="B12" s="16" t="s">
        <v>201</v>
      </c>
      <c r="C12" s="17">
        <v>8895</v>
      </c>
      <c r="D12" s="17">
        <v>8773</v>
      </c>
      <c r="E12" s="17">
        <v>8652</v>
      </c>
      <c r="F12" s="17">
        <v>8533</v>
      </c>
      <c r="G12" s="17">
        <v>8421</v>
      </c>
      <c r="H12" s="17">
        <v>8318</v>
      </c>
      <c r="I12" s="17">
        <v>8255</v>
      </c>
      <c r="J12" s="18">
        <v>8212</v>
      </c>
      <c r="K12" s="18">
        <v>8174</v>
      </c>
      <c r="L12" s="18">
        <v>8159</v>
      </c>
      <c r="M12" s="18">
        <v>8149</v>
      </c>
      <c r="N12" s="18">
        <v>8172</v>
      </c>
      <c r="O12" s="18">
        <v>8173</v>
      </c>
      <c r="P12" s="18">
        <v>8167</v>
      </c>
      <c r="Q12" s="18">
        <v>8187</v>
      </c>
      <c r="R12" s="18">
        <v>8205</v>
      </c>
      <c r="S12" s="18">
        <v>8250</v>
      </c>
      <c r="T12" s="18">
        <v>8286</v>
      </c>
      <c r="U12" s="18">
        <v>-609</v>
      </c>
      <c r="V12" s="47">
        <v>-6.8000000000000005E-2</v>
      </c>
    </row>
    <row r="13" spans="1:23" ht="14.45" customHeight="1" x14ac:dyDescent="0.3">
      <c r="A13" s="39">
        <v>120600020</v>
      </c>
      <c r="B13" s="19" t="s">
        <v>0</v>
      </c>
      <c r="C13" s="17">
        <v>26970</v>
      </c>
      <c r="D13" s="17">
        <v>27418</v>
      </c>
      <c r="E13" s="17">
        <v>27816</v>
      </c>
      <c r="F13" s="17">
        <v>28126</v>
      </c>
      <c r="G13" s="17">
        <v>28388</v>
      </c>
      <c r="H13" s="17">
        <v>28580</v>
      </c>
      <c r="I13" s="17">
        <v>28891</v>
      </c>
      <c r="J13" s="18">
        <v>29182</v>
      </c>
      <c r="K13" s="18">
        <v>29472</v>
      </c>
      <c r="L13" s="18">
        <v>29802</v>
      </c>
      <c r="M13" s="18">
        <v>30116</v>
      </c>
      <c r="N13" s="18">
        <v>30415</v>
      </c>
      <c r="O13" s="18">
        <v>30753</v>
      </c>
      <c r="P13" s="18">
        <v>31060</v>
      </c>
      <c r="Q13" s="18">
        <v>31392</v>
      </c>
      <c r="R13" s="18">
        <v>31697</v>
      </c>
      <c r="S13" s="18">
        <v>31988</v>
      </c>
      <c r="T13" s="18">
        <v>32238</v>
      </c>
      <c r="U13" s="18">
        <v>5268</v>
      </c>
      <c r="V13" s="47">
        <v>0.19500000000000001</v>
      </c>
    </row>
    <row r="14" spans="1:23" ht="14.45" customHeight="1" x14ac:dyDescent="0.3">
      <c r="A14" s="39">
        <v>120600052</v>
      </c>
      <c r="B14" s="19" t="s">
        <v>1</v>
      </c>
      <c r="C14" s="17">
        <v>24831</v>
      </c>
      <c r="D14" s="17">
        <v>24851</v>
      </c>
      <c r="E14" s="17">
        <v>24857</v>
      </c>
      <c r="F14" s="17">
        <v>24868</v>
      </c>
      <c r="G14" s="17">
        <v>24850</v>
      </c>
      <c r="H14" s="17">
        <v>24833</v>
      </c>
      <c r="I14" s="17">
        <v>24872</v>
      </c>
      <c r="J14" s="18">
        <v>24916</v>
      </c>
      <c r="K14" s="18">
        <v>24970</v>
      </c>
      <c r="L14" s="18">
        <v>25095</v>
      </c>
      <c r="M14" s="18">
        <v>25225</v>
      </c>
      <c r="N14" s="18">
        <v>25389</v>
      </c>
      <c r="O14" s="18">
        <v>25508</v>
      </c>
      <c r="P14" s="18">
        <v>25609</v>
      </c>
      <c r="Q14" s="18">
        <v>25781</v>
      </c>
      <c r="R14" s="18">
        <v>25968</v>
      </c>
      <c r="S14" s="18">
        <v>26150</v>
      </c>
      <c r="T14" s="18">
        <v>26314</v>
      </c>
      <c r="U14" s="18">
        <v>1483</v>
      </c>
      <c r="V14" s="47">
        <v>0.06</v>
      </c>
    </row>
    <row r="15" spans="1:23" ht="14.45" customHeight="1" x14ac:dyDescent="0.3">
      <c r="A15" s="39">
        <v>120600181</v>
      </c>
      <c r="B15" s="19" t="s">
        <v>2</v>
      </c>
      <c r="C15" s="17">
        <v>12921</v>
      </c>
      <c r="D15" s="17">
        <v>12812</v>
      </c>
      <c r="E15" s="17">
        <v>12684</v>
      </c>
      <c r="F15" s="17">
        <v>12478</v>
      </c>
      <c r="G15" s="17">
        <v>12308</v>
      </c>
      <c r="H15" s="17">
        <v>12142</v>
      </c>
      <c r="I15" s="17">
        <v>12015</v>
      </c>
      <c r="J15" s="18">
        <v>11865</v>
      </c>
      <c r="K15" s="18">
        <v>11716</v>
      </c>
      <c r="L15" s="18">
        <v>11585</v>
      </c>
      <c r="M15" s="18">
        <v>11464</v>
      </c>
      <c r="N15" s="18">
        <v>11383</v>
      </c>
      <c r="O15" s="18">
        <v>11288</v>
      </c>
      <c r="P15" s="18">
        <v>11215</v>
      </c>
      <c r="Q15" s="18">
        <v>11177</v>
      </c>
      <c r="R15" s="18">
        <v>11163</v>
      </c>
      <c r="S15" s="18">
        <v>11154</v>
      </c>
      <c r="T15" s="18">
        <v>11121</v>
      </c>
      <c r="U15" s="18">
        <v>-1800</v>
      </c>
      <c r="V15" s="47">
        <v>-0.13900000000000001</v>
      </c>
    </row>
    <row r="16" spans="1:23" ht="14.45" customHeight="1" x14ac:dyDescent="0.3">
      <c r="A16" s="39">
        <v>120600198</v>
      </c>
      <c r="B16" s="19" t="s">
        <v>3</v>
      </c>
      <c r="C16" s="17">
        <v>6192</v>
      </c>
      <c r="D16" s="17">
        <v>6126</v>
      </c>
      <c r="E16" s="17">
        <v>6048</v>
      </c>
      <c r="F16" s="17">
        <v>5968</v>
      </c>
      <c r="G16" s="17">
        <v>5899</v>
      </c>
      <c r="H16" s="17">
        <v>5840</v>
      </c>
      <c r="I16" s="17">
        <v>5766</v>
      </c>
      <c r="J16" s="18">
        <v>5716</v>
      </c>
      <c r="K16" s="18">
        <v>5665</v>
      </c>
      <c r="L16" s="18">
        <v>5643</v>
      </c>
      <c r="M16" s="18">
        <v>5627</v>
      </c>
      <c r="N16" s="18">
        <v>5616</v>
      </c>
      <c r="O16" s="18">
        <v>5603</v>
      </c>
      <c r="P16" s="18">
        <v>5597</v>
      </c>
      <c r="Q16" s="18">
        <v>5619</v>
      </c>
      <c r="R16" s="18">
        <v>5639</v>
      </c>
      <c r="S16" s="18">
        <v>5649</v>
      </c>
      <c r="T16" s="18">
        <v>5653</v>
      </c>
      <c r="U16" s="18">
        <v>-539</v>
      </c>
      <c r="V16" s="47">
        <v>-8.6999999999999994E-2</v>
      </c>
    </row>
    <row r="17" spans="1:22" ht="14.45" customHeight="1" x14ac:dyDescent="0.3">
      <c r="A17" s="39">
        <v>120600269</v>
      </c>
      <c r="B17" s="19" t="s">
        <v>4</v>
      </c>
      <c r="C17" s="17">
        <v>14858</v>
      </c>
      <c r="D17" s="17">
        <v>14813</v>
      </c>
      <c r="E17" s="17">
        <v>14800</v>
      </c>
      <c r="F17" s="17">
        <v>14733</v>
      </c>
      <c r="G17" s="17">
        <v>14649</v>
      </c>
      <c r="H17" s="17">
        <v>14569</v>
      </c>
      <c r="I17" s="17">
        <v>14459</v>
      </c>
      <c r="J17" s="18">
        <v>14399</v>
      </c>
      <c r="K17" s="18">
        <v>14320</v>
      </c>
      <c r="L17" s="18">
        <v>14262</v>
      </c>
      <c r="M17" s="18">
        <v>14243</v>
      </c>
      <c r="N17" s="18">
        <v>14225</v>
      </c>
      <c r="O17" s="18">
        <v>14197</v>
      </c>
      <c r="P17" s="18">
        <v>14191</v>
      </c>
      <c r="Q17" s="18">
        <v>14201</v>
      </c>
      <c r="R17" s="18">
        <v>14259</v>
      </c>
      <c r="S17" s="18">
        <v>14315</v>
      </c>
      <c r="T17" s="18">
        <v>14362</v>
      </c>
      <c r="U17" s="18">
        <v>-496</v>
      </c>
      <c r="V17" s="47">
        <v>-3.3000000000000002E-2</v>
      </c>
    </row>
    <row r="18" spans="1:22" ht="14.45" customHeight="1" x14ac:dyDescent="0.3">
      <c r="A18" s="39">
        <v>120600280</v>
      </c>
      <c r="B18" s="19" t="s">
        <v>5</v>
      </c>
      <c r="C18" s="17">
        <v>5793</v>
      </c>
      <c r="D18" s="17">
        <v>5828</v>
      </c>
      <c r="E18" s="17">
        <v>5838</v>
      </c>
      <c r="F18" s="17">
        <v>5822</v>
      </c>
      <c r="G18" s="17">
        <v>5797</v>
      </c>
      <c r="H18" s="17">
        <v>5785</v>
      </c>
      <c r="I18" s="17">
        <v>5788</v>
      </c>
      <c r="J18" s="18">
        <v>5771</v>
      </c>
      <c r="K18" s="18">
        <v>5798</v>
      </c>
      <c r="L18" s="18">
        <v>5814</v>
      </c>
      <c r="M18" s="18">
        <v>5843</v>
      </c>
      <c r="N18" s="18">
        <v>5841</v>
      </c>
      <c r="O18" s="18">
        <v>5859</v>
      </c>
      <c r="P18" s="18">
        <v>5866</v>
      </c>
      <c r="Q18" s="18">
        <v>5894</v>
      </c>
      <c r="R18" s="18">
        <v>5921</v>
      </c>
      <c r="S18" s="18">
        <v>5955</v>
      </c>
      <c r="T18" s="18">
        <v>5966</v>
      </c>
      <c r="U18" s="18">
        <v>173</v>
      </c>
      <c r="V18" s="47">
        <v>0.03</v>
      </c>
    </row>
    <row r="19" spans="1:22" ht="14.45" customHeight="1" x14ac:dyDescent="0.3">
      <c r="A19" s="39">
        <v>120605003</v>
      </c>
      <c r="B19" s="19" t="s">
        <v>6</v>
      </c>
      <c r="C19" s="17">
        <v>7854</v>
      </c>
      <c r="D19" s="17">
        <v>7840</v>
      </c>
      <c r="E19" s="17">
        <v>7794</v>
      </c>
      <c r="F19" s="17">
        <v>7761</v>
      </c>
      <c r="G19" s="17">
        <v>7695</v>
      </c>
      <c r="H19" s="17">
        <v>7622</v>
      </c>
      <c r="I19" s="17">
        <v>7604</v>
      </c>
      <c r="J19" s="18">
        <v>7588</v>
      </c>
      <c r="K19" s="18">
        <v>7595</v>
      </c>
      <c r="L19" s="18">
        <v>7597</v>
      </c>
      <c r="M19" s="18">
        <v>7622</v>
      </c>
      <c r="N19" s="18">
        <v>7613</v>
      </c>
      <c r="O19" s="18">
        <v>7621</v>
      </c>
      <c r="P19" s="18">
        <v>7655</v>
      </c>
      <c r="Q19" s="18">
        <v>7670</v>
      </c>
      <c r="R19" s="18">
        <v>7707</v>
      </c>
      <c r="S19" s="18">
        <v>7727</v>
      </c>
      <c r="T19" s="18">
        <v>7750</v>
      </c>
      <c r="U19" s="18">
        <v>-104</v>
      </c>
      <c r="V19" s="47">
        <v>-1.2999999999999999E-2</v>
      </c>
    </row>
    <row r="20" spans="1:22" ht="14.45" customHeight="1" x14ac:dyDescent="0.3">
      <c r="A20" s="39">
        <v>120605006</v>
      </c>
      <c r="B20" s="19" t="s">
        <v>7</v>
      </c>
      <c r="C20" s="17">
        <v>3195</v>
      </c>
      <c r="D20" s="17">
        <v>3131</v>
      </c>
      <c r="E20" s="17">
        <v>3089</v>
      </c>
      <c r="F20" s="17">
        <v>3024</v>
      </c>
      <c r="G20" s="17">
        <v>2973</v>
      </c>
      <c r="H20" s="17">
        <v>2922</v>
      </c>
      <c r="I20" s="17">
        <v>2885</v>
      </c>
      <c r="J20" s="18">
        <v>2839</v>
      </c>
      <c r="K20" s="18">
        <v>2795</v>
      </c>
      <c r="L20" s="18">
        <v>2765</v>
      </c>
      <c r="M20" s="18">
        <v>2737</v>
      </c>
      <c r="N20" s="18">
        <v>2709</v>
      </c>
      <c r="O20" s="18">
        <v>2689</v>
      </c>
      <c r="P20" s="18">
        <v>2677</v>
      </c>
      <c r="Q20" s="18">
        <v>2663</v>
      </c>
      <c r="R20" s="18">
        <v>2657</v>
      </c>
      <c r="S20" s="18">
        <v>2647</v>
      </c>
      <c r="T20" s="18">
        <v>2638</v>
      </c>
      <c r="U20" s="18">
        <v>-557</v>
      </c>
      <c r="V20" s="47">
        <v>-0.17399999999999999</v>
      </c>
    </row>
    <row r="21" spans="1:22" ht="14.45" customHeight="1" x14ac:dyDescent="0.3">
      <c r="A21" s="42">
        <v>120605011</v>
      </c>
      <c r="B21" s="20" t="s">
        <v>198</v>
      </c>
      <c r="C21" s="21">
        <v>5799</v>
      </c>
      <c r="D21" s="21">
        <v>5761</v>
      </c>
      <c r="E21" s="21">
        <v>5669</v>
      </c>
      <c r="F21" s="21">
        <v>5610</v>
      </c>
      <c r="G21" s="21">
        <v>5521</v>
      </c>
      <c r="H21" s="21">
        <v>5459</v>
      </c>
      <c r="I21" s="21">
        <v>5408</v>
      </c>
      <c r="J21" s="22">
        <v>5312</v>
      </c>
      <c r="K21" s="22">
        <v>5267</v>
      </c>
      <c r="L21" s="22">
        <v>5205</v>
      </c>
      <c r="M21" s="22">
        <v>5141</v>
      </c>
      <c r="N21" s="22">
        <v>5103</v>
      </c>
      <c r="O21" s="22">
        <v>5082</v>
      </c>
      <c r="P21" s="22">
        <v>5075</v>
      </c>
      <c r="Q21" s="22">
        <v>5086</v>
      </c>
      <c r="R21" s="22">
        <v>5091</v>
      </c>
      <c r="S21" s="22">
        <v>5095</v>
      </c>
      <c r="T21" s="22">
        <v>5085</v>
      </c>
      <c r="U21" s="22">
        <v>-714</v>
      </c>
      <c r="V21" s="48">
        <v>-0.123</v>
      </c>
    </row>
    <row r="22" spans="1:22" ht="14.45" customHeight="1" x14ac:dyDescent="0.3">
      <c r="A22" s="49">
        <v>12060000</v>
      </c>
      <c r="B22" s="23" t="s">
        <v>204</v>
      </c>
      <c r="C22" s="15">
        <v>117308</v>
      </c>
      <c r="D22" s="15">
        <v>117354</v>
      </c>
      <c r="E22" s="15">
        <v>117245</v>
      </c>
      <c r="F22" s="15">
        <v>116922</v>
      </c>
      <c r="G22" s="15">
        <v>116500</v>
      </c>
      <c r="H22" s="15">
        <v>116071</v>
      </c>
      <c r="I22" s="15">
        <v>115944</v>
      </c>
      <c r="J22" s="15">
        <v>115798</v>
      </c>
      <c r="K22" s="15">
        <v>115770</v>
      </c>
      <c r="L22" s="15">
        <v>115925</v>
      </c>
      <c r="M22" s="15">
        <v>116167</v>
      </c>
      <c r="N22" s="15">
        <v>116465</v>
      </c>
      <c r="O22" s="15">
        <v>116775</v>
      </c>
      <c r="P22" s="15">
        <v>117113</v>
      </c>
      <c r="Q22" s="15">
        <v>117669</v>
      </c>
      <c r="R22" s="15">
        <v>118307</v>
      </c>
      <c r="S22" s="15">
        <v>118930</v>
      </c>
      <c r="T22" s="15">
        <v>119414</v>
      </c>
      <c r="U22" s="15">
        <v>2106</v>
      </c>
      <c r="V22" s="43">
        <v>1.7999999999999999E-2</v>
      </c>
    </row>
    <row r="23" spans="1:22" ht="5.0999999999999996" customHeight="1" x14ac:dyDescent="0.3">
      <c r="A23" s="44"/>
      <c r="B23" s="31"/>
      <c r="V23" s="45"/>
    </row>
    <row r="24" spans="1:22" ht="14.45" customHeight="1" x14ac:dyDescent="0.3">
      <c r="A24" s="38"/>
      <c r="B24" s="8" t="s">
        <v>211</v>
      </c>
      <c r="C24" s="9">
        <f>C$2</f>
        <v>2023</v>
      </c>
      <c r="D24" s="3">
        <v>2024</v>
      </c>
      <c r="E24" s="3">
        <v>2025</v>
      </c>
      <c r="F24" s="3">
        <v>2026</v>
      </c>
      <c r="G24" s="3">
        <v>2027</v>
      </c>
      <c r="H24" s="3">
        <v>2028</v>
      </c>
      <c r="I24" s="3">
        <v>2029</v>
      </c>
      <c r="J24" s="9">
        <f t="shared" ref="J24:T24" si="3">J$2</f>
        <v>2030</v>
      </c>
      <c r="K24" s="9">
        <f t="shared" si="3"/>
        <v>2031</v>
      </c>
      <c r="L24" s="9">
        <f t="shared" si="3"/>
        <v>2032</v>
      </c>
      <c r="M24" s="9">
        <f t="shared" si="3"/>
        <v>2033</v>
      </c>
      <c r="N24" s="9">
        <f t="shared" si="3"/>
        <v>2034</v>
      </c>
      <c r="O24" s="9">
        <f t="shared" si="3"/>
        <v>2035</v>
      </c>
      <c r="P24" s="9">
        <f t="shared" si="3"/>
        <v>2036</v>
      </c>
      <c r="Q24" s="9">
        <f t="shared" si="3"/>
        <v>2037</v>
      </c>
      <c r="R24" s="9">
        <f t="shared" si="3"/>
        <v>2038</v>
      </c>
      <c r="S24" s="9">
        <f t="shared" si="3"/>
        <v>2039</v>
      </c>
      <c r="T24" s="9">
        <f t="shared" si="3"/>
        <v>2040</v>
      </c>
      <c r="U24" s="82" t="str">
        <f>$U$2</f>
        <v>Entw. 2040 zu 2023</v>
      </c>
      <c r="V24" s="83"/>
    </row>
    <row r="25" spans="1:22" ht="14.45" customHeight="1" x14ac:dyDescent="0.3">
      <c r="A25" s="46">
        <v>120610020</v>
      </c>
      <c r="B25" s="16" t="s">
        <v>8</v>
      </c>
      <c r="C25" s="17">
        <v>5493</v>
      </c>
      <c r="D25" s="17">
        <v>5597</v>
      </c>
      <c r="E25" s="17">
        <v>5681</v>
      </c>
      <c r="F25" s="17">
        <v>5769</v>
      </c>
      <c r="G25" s="17">
        <v>5848</v>
      </c>
      <c r="H25" s="17">
        <v>5909</v>
      </c>
      <c r="I25" s="17">
        <v>5992</v>
      </c>
      <c r="J25" s="18">
        <v>6071</v>
      </c>
      <c r="K25" s="18">
        <v>6141</v>
      </c>
      <c r="L25" s="18">
        <v>6234</v>
      </c>
      <c r="M25" s="18">
        <v>6303</v>
      </c>
      <c r="N25" s="18">
        <v>6395</v>
      </c>
      <c r="O25" s="18">
        <v>6461</v>
      </c>
      <c r="P25" s="18">
        <v>6539</v>
      </c>
      <c r="Q25" s="18">
        <v>6625</v>
      </c>
      <c r="R25" s="18">
        <v>6718</v>
      </c>
      <c r="S25" s="18">
        <v>6800</v>
      </c>
      <c r="T25" s="18">
        <v>6875</v>
      </c>
      <c r="U25" s="18">
        <v>1382</v>
      </c>
      <c r="V25" s="47">
        <v>0.252</v>
      </c>
    </row>
    <row r="26" spans="1:22" ht="14.45" customHeight="1" x14ac:dyDescent="0.3">
      <c r="A26" s="39">
        <v>120610112</v>
      </c>
      <c r="B26" s="19" t="s">
        <v>9</v>
      </c>
      <c r="C26" s="17">
        <v>3818</v>
      </c>
      <c r="D26" s="17">
        <v>3806</v>
      </c>
      <c r="E26" s="17">
        <v>3797</v>
      </c>
      <c r="F26" s="17">
        <v>3796</v>
      </c>
      <c r="G26" s="17">
        <v>3761</v>
      </c>
      <c r="H26" s="17">
        <v>3716</v>
      </c>
      <c r="I26" s="17">
        <v>3725</v>
      </c>
      <c r="J26" s="18">
        <v>3704</v>
      </c>
      <c r="K26" s="18">
        <v>3687</v>
      </c>
      <c r="L26" s="18">
        <v>3670</v>
      </c>
      <c r="M26" s="18">
        <v>3668</v>
      </c>
      <c r="N26" s="18">
        <v>3670</v>
      </c>
      <c r="O26" s="18">
        <v>3669</v>
      </c>
      <c r="P26" s="18">
        <v>3674</v>
      </c>
      <c r="Q26" s="18">
        <v>3685</v>
      </c>
      <c r="R26" s="18">
        <v>3702</v>
      </c>
      <c r="S26" s="18">
        <v>3708</v>
      </c>
      <c r="T26" s="18">
        <v>3719</v>
      </c>
      <c r="U26" s="18">
        <v>-99</v>
      </c>
      <c r="V26" s="47">
        <v>-2.5999999999999999E-2</v>
      </c>
    </row>
    <row r="27" spans="1:22" ht="14.45" customHeight="1" x14ac:dyDescent="0.3">
      <c r="A27" s="39">
        <v>120610217</v>
      </c>
      <c r="B27" s="19" t="s">
        <v>10</v>
      </c>
      <c r="C27" s="17">
        <v>4410</v>
      </c>
      <c r="D27" s="17">
        <v>4350</v>
      </c>
      <c r="E27" s="17">
        <v>4296</v>
      </c>
      <c r="F27" s="17">
        <v>4236</v>
      </c>
      <c r="G27" s="17">
        <v>4169</v>
      </c>
      <c r="H27" s="17">
        <v>4091</v>
      </c>
      <c r="I27" s="17">
        <v>4059</v>
      </c>
      <c r="J27" s="18">
        <v>3998</v>
      </c>
      <c r="K27" s="18">
        <v>3987</v>
      </c>
      <c r="L27" s="18">
        <v>3984</v>
      </c>
      <c r="M27" s="18">
        <v>3957</v>
      </c>
      <c r="N27" s="18">
        <v>3944</v>
      </c>
      <c r="O27" s="18">
        <v>3936</v>
      </c>
      <c r="P27" s="18">
        <v>3925</v>
      </c>
      <c r="Q27" s="18">
        <v>3938</v>
      </c>
      <c r="R27" s="18">
        <v>3956</v>
      </c>
      <c r="S27" s="18">
        <v>3968</v>
      </c>
      <c r="T27" s="18">
        <v>3987</v>
      </c>
      <c r="U27" s="18">
        <v>-423</v>
      </c>
      <c r="V27" s="47">
        <v>-9.6000000000000002E-2</v>
      </c>
    </row>
    <row r="28" spans="1:22" ht="14.45" customHeight="1" x14ac:dyDescent="0.3">
      <c r="A28" s="39">
        <v>120610219</v>
      </c>
      <c r="B28" s="19" t="s">
        <v>11</v>
      </c>
      <c r="C28" s="17">
        <v>2194</v>
      </c>
      <c r="D28" s="17">
        <v>2128</v>
      </c>
      <c r="E28" s="17">
        <v>2097</v>
      </c>
      <c r="F28" s="17">
        <v>2044</v>
      </c>
      <c r="G28" s="17">
        <v>2003</v>
      </c>
      <c r="H28" s="17">
        <v>1965</v>
      </c>
      <c r="I28" s="17">
        <v>1934</v>
      </c>
      <c r="J28" s="18">
        <v>1923</v>
      </c>
      <c r="K28" s="18">
        <v>1906</v>
      </c>
      <c r="L28" s="18">
        <v>1901</v>
      </c>
      <c r="M28" s="18">
        <v>1877</v>
      </c>
      <c r="N28" s="18">
        <v>1866</v>
      </c>
      <c r="O28" s="18">
        <v>1853</v>
      </c>
      <c r="P28" s="18">
        <v>1848</v>
      </c>
      <c r="Q28" s="18">
        <v>1835</v>
      </c>
      <c r="R28" s="18">
        <v>1828</v>
      </c>
      <c r="S28" s="18">
        <v>1826</v>
      </c>
      <c r="T28" s="18">
        <v>1818</v>
      </c>
      <c r="U28" s="18">
        <v>-376</v>
      </c>
      <c r="V28" s="47">
        <v>-0.17199999999999999</v>
      </c>
    </row>
    <row r="29" spans="1:22" ht="14.45" customHeight="1" x14ac:dyDescent="0.3">
      <c r="A29" s="39">
        <v>120610260</v>
      </c>
      <c r="B29" s="19" t="s">
        <v>12</v>
      </c>
      <c r="C29" s="17">
        <v>23340</v>
      </c>
      <c r="D29" s="17">
        <v>23388</v>
      </c>
      <c r="E29" s="17">
        <v>23477</v>
      </c>
      <c r="F29" s="17">
        <v>23521</v>
      </c>
      <c r="G29" s="17">
        <v>23564</v>
      </c>
      <c r="H29" s="17">
        <v>23559</v>
      </c>
      <c r="I29" s="17">
        <v>23568</v>
      </c>
      <c r="J29" s="18">
        <v>23641</v>
      </c>
      <c r="K29" s="18">
        <v>23760</v>
      </c>
      <c r="L29" s="18">
        <v>23793</v>
      </c>
      <c r="M29" s="18">
        <v>23894</v>
      </c>
      <c r="N29" s="18">
        <v>24017</v>
      </c>
      <c r="O29" s="18">
        <v>24099</v>
      </c>
      <c r="P29" s="18">
        <v>24246</v>
      </c>
      <c r="Q29" s="18">
        <v>24426</v>
      </c>
      <c r="R29" s="18">
        <v>24588</v>
      </c>
      <c r="S29" s="18">
        <v>24756</v>
      </c>
      <c r="T29" s="18">
        <v>24919</v>
      </c>
      <c r="U29" s="18">
        <v>1579</v>
      </c>
      <c r="V29" s="47">
        <v>6.8000000000000005E-2</v>
      </c>
    </row>
    <row r="30" spans="1:22" ht="14.45" customHeight="1" x14ac:dyDescent="0.3">
      <c r="A30" s="39">
        <v>120610316</v>
      </c>
      <c r="B30" s="19" t="s">
        <v>13</v>
      </c>
      <c r="C30" s="17">
        <v>8287</v>
      </c>
      <c r="D30" s="17">
        <v>8228</v>
      </c>
      <c r="E30" s="17">
        <v>8161</v>
      </c>
      <c r="F30" s="17">
        <v>8062</v>
      </c>
      <c r="G30" s="17">
        <v>7985</v>
      </c>
      <c r="H30" s="17">
        <v>7866</v>
      </c>
      <c r="I30" s="17">
        <v>7798</v>
      </c>
      <c r="J30" s="18">
        <v>7723</v>
      </c>
      <c r="K30" s="18">
        <v>7666</v>
      </c>
      <c r="L30" s="18">
        <v>7635</v>
      </c>
      <c r="M30" s="18">
        <v>7595</v>
      </c>
      <c r="N30" s="18">
        <v>7556</v>
      </c>
      <c r="O30" s="18">
        <v>7532</v>
      </c>
      <c r="P30" s="18">
        <v>7494</v>
      </c>
      <c r="Q30" s="18">
        <v>7476</v>
      </c>
      <c r="R30" s="18">
        <v>7461</v>
      </c>
      <c r="S30" s="18">
        <v>7458</v>
      </c>
      <c r="T30" s="18">
        <v>7468</v>
      </c>
      <c r="U30" s="18">
        <v>-819</v>
      </c>
      <c r="V30" s="47">
        <v>-9.9000000000000005E-2</v>
      </c>
    </row>
    <row r="31" spans="1:22" ht="14.45" customHeight="1" x14ac:dyDescent="0.3">
      <c r="A31" s="39">
        <v>120610320</v>
      </c>
      <c r="B31" s="19" t="s">
        <v>14</v>
      </c>
      <c r="C31" s="17">
        <v>5544</v>
      </c>
      <c r="D31" s="17">
        <v>5461</v>
      </c>
      <c r="E31" s="17">
        <v>5347</v>
      </c>
      <c r="F31" s="17">
        <v>5265</v>
      </c>
      <c r="G31" s="17">
        <v>5172</v>
      </c>
      <c r="H31" s="17">
        <v>5070</v>
      </c>
      <c r="I31" s="17">
        <v>4984</v>
      </c>
      <c r="J31" s="18">
        <v>4935</v>
      </c>
      <c r="K31" s="18">
        <v>4898</v>
      </c>
      <c r="L31" s="18">
        <v>4880</v>
      </c>
      <c r="M31" s="18">
        <v>4851</v>
      </c>
      <c r="N31" s="18">
        <v>4825</v>
      </c>
      <c r="O31" s="18">
        <v>4806</v>
      </c>
      <c r="P31" s="18">
        <v>4791</v>
      </c>
      <c r="Q31" s="18">
        <v>4779</v>
      </c>
      <c r="R31" s="18">
        <v>4785</v>
      </c>
      <c r="S31" s="18">
        <v>4789</v>
      </c>
      <c r="T31" s="18">
        <v>4796</v>
      </c>
      <c r="U31" s="18">
        <v>-748</v>
      </c>
      <c r="V31" s="47">
        <v>-0.13500000000000001</v>
      </c>
    </row>
    <row r="32" spans="1:22" ht="14.45" customHeight="1" x14ac:dyDescent="0.3">
      <c r="A32" s="39">
        <v>120610329</v>
      </c>
      <c r="B32" s="19" t="s">
        <v>15</v>
      </c>
      <c r="C32" s="17">
        <v>2171</v>
      </c>
      <c r="D32" s="17">
        <v>2152</v>
      </c>
      <c r="E32" s="17">
        <v>2126</v>
      </c>
      <c r="F32" s="17">
        <v>2100</v>
      </c>
      <c r="G32" s="17">
        <v>2068</v>
      </c>
      <c r="H32" s="17">
        <v>2045</v>
      </c>
      <c r="I32" s="17">
        <v>2031</v>
      </c>
      <c r="J32" s="18">
        <v>2011</v>
      </c>
      <c r="K32" s="18">
        <v>2000</v>
      </c>
      <c r="L32" s="18">
        <v>2008</v>
      </c>
      <c r="M32" s="18">
        <v>1985</v>
      </c>
      <c r="N32" s="18">
        <v>1982</v>
      </c>
      <c r="O32" s="18">
        <v>1976</v>
      </c>
      <c r="P32" s="18">
        <v>1974</v>
      </c>
      <c r="Q32" s="18">
        <v>1965</v>
      </c>
      <c r="R32" s="18">
        <v>1958</v>
      </c>
      <c r="S32" s="18">
        <v>1967</v>
      </c>
      <c r="T32" s="18">
        <v>1974</v>
      </c>
      <c r="U32" s="18">
        <v>-197</v>
      </c>
      <c r="V32" s="47">
        <v>-9.0999999999999998E-2</v>
      </c>
    </row>
    <row r="33" spans="1:22" ht="14.45" customHeight="1" x14ac:dyDescent="0.3">
      <c r="A33" s="39">
        <v>120610332</v>
      </c>
      <c r="B33" s="19" t="s">
        <v>16</v>
      </c>
      <c r="C33" s="17">
        <v>6299</v>
      </c>
      <c r="D33" s="17">
        <v>6291</v>
      </c>
      <c r="E33" s="17">
        <v>6280</v>
      </c>
      <c r="F33" s="17">
        <v>6257</v>
      </c>
      <c r="G33" s="17">
        <v>6253</v>
      </c>
      <c r="H33" s="17">
        <v>6262</v>
      </c>
      <c r="I33" s="17">
        <v>6281</v>
      </c>
      <c r="J33" s="18">
        <v>6300</v>
      </c>
      <c r="K33" s="18">
        <v>6316</v>
      </c>
      <c r="L33" s="18">
        <v>6334</v>
      </c>
      <c r="M33" s="18">
        <v>6380</v>
      </c>
      <c r="N33" s="18">
        <v>6434</v>
      </c>
      <c r="O33" s="18">
        <v>6459</v>
      </c>
      <c r="P33" s="18">
        <v>6509</v>
      </c>
      <c r="Q33" s="18">
        <v>6584</v>
      </c>
      <c r="R33" s="18">
        <v>6651</v>
      </c>
      <c r="S33" s="18">
        <v>6703</v>
      </c>
      <c r="T33" s="18">
        <v>6759</v>
      </c>
      <c r="U33" s="18">
        <v>460</v>
      </c>
      <c r="V33" s="47">
        <v>7.2999999999999995E-2</v>
      </c>
    </row>
    <row r="34" spans="1:22" ht="14.45" customHeight="1" x14ac:dyDescent="0.3">
      <c r="A34" s="39">
        <v>120610433</v>
      </c>
      <c r="B34" s="19" t="s">
        <v>202</v>
      </c>
      <c r="C34" s="17">
        <v>13342</v>
      </c>
      <c r="D34" s="17">
        <v>13747</v>
      </c>
      <c r="E34" s="17">
        <v>14102</v>
      </c>
      <c r="F34" s="17">
        <v>14434</v>
      </c>
      <c r="G34" s="17">
        <v>14755</v>
      </c>
      <c r="H34" s="17">
        <v>15019</v>
      </c>
      <c r="I34" s="17">
        <v>15273</v>
      </c>
      <c r="J34" s="18">
        <v>15511</v>
      </c>
      <c r="K34" s="18">
        <v>15764</v>
      </c>
      <c r="L34" s="18">
        <v>16009</v>
      </c>
      <c r="M34" s="18">
        <v>16280</v>
      </c>
      <c r="N34" s="18">
        <v>16536</v>
      </c>
      <c r="O34" s="18">
        <v>16811</v>
      </c>
      <c r="P34" s="18">
        <v>17065</v>
      </c>
      <c r="Q34" s="18">
        <v>17364</v>
      </c>
      <c r="R34" s="18">
        <v>17651</v>
      </c>
      <c r="S34" s="18">
        <v>17897</v>
      </c>
      <c r="T34" s="18">
        <v>18150</v>
      </c>
      <c r="U34" s="18">
        <v>4808</v>
      </c>
      <c r="V34" s="47">
        <v>0.36</v>
      </c>
    </row>
    <row r="35" spans="1:22" ht="14.45" customHeight="1" x14ac:dyDescent="0.3">
      <c r="A35" s="39">
        <v>120610444</v>
      </c>
      <c r="B35" s="19" t="s">
        <v>17</v>
      </c>
      <c r="C35" s="17">
        <v>5695</v>
      </c>
      <c r="D35" s="17">
        <v>5832</v>
      </c>
      <c r="E35" s="17">
        <v>5931</v>
      </c>
      <c r="F35" s="17">
        <v>6019</v>
      </c>
      <c r="G35" s="17">
        <v>6126</v>
      </c>
      <c r="H35" s="17">
        <v>6201</v>
      </c>
      <c r="I35" s="17">
        <v>6291</v>
      </c>
      <c r="J35" s="18">
        <v>6372</v>
      </c>
      <c r="K35" s="18">
        <v>6461</v>
      </c>
      <c r="L35" s="18">
        <v>6542</v>
      </c>
      <c r="M35" s="18">
        <v>6641</v>
      </c>
      <c r="N35" s="18">
        <v>6723</v>
      </c>
      <c r="O35" s="18">
        <v>6790</v>
      </c>
      <c r="P35" s="18">
        <v>6881</v>
      </c>
      <c r="Q35" s="18">
        <v>6977</v>
      </c>
      <c r="R35" s="18">
        <v>7070</v>
      </c>
      <c r="S35" s="18">
        <v>7148</v>
      </c>
      <c r="T35" s="18">
        <v>7229</v>
      </c>
      <c r="U35" s="18">
        <v>1534</v>
      </c>
      <c r="V35" s="47">
        <v>0.26900000000000002</v>
      </c>
    </row>
    <row r="36" spans="1:22" ht="14.45" customHeight="1" x14ac:dyDescent="0.3">
      <c r="A36" s="39">
        <v>120610540</v>
      </c>
      <c r="B36" s="19" t="s">
        <v>18</v>
      </c>
      <c r="C36" s="17">
        <v>6674</v>
      </c>
      <c r="D36" s="17">
        <v>6774</v>
      </c>
      <c r="E36" s="17">
        <v>6869</v>
      </c>
      <c r="F36" s="17">
        <v>6952</v>
      </c>
      <c r="G36" s="17">
        <v>7034</v>
      </c>
      <c r="H36" s="17">
        <v>7072</v>
      </c>
      <c r="I36" s="17">
        <v>7119</v>
      </c>
      <c r="J36" s="18">
        <v>7174</v>
      </c>
      <c r="K36" s="18">
        <v>7250</v>
      </c>
      <c r="L36" s="18">
        <v>7323</v>
      </c>
      <c r="M36" s="18">
        <v>7374</v>
      </c>
      <c r="N36" s="18">
        <v>7453</v>
      </c>
      <c r="O36" s="18">
        <v>7531</v>
      </c>
      <c r="P36" s="18">
        <v>7611</v>
      </c>
      <c r="Q36" s="18">
        <v>7689</v>
      </c>
      <c r="R36" s="18">
        <v>7785</v>
      </c>
      <c r="S36" s="18">
        <v>7860</v>
      </c>
      <c r="T36" s="18">
        <v>7942</v>
      </c>
      <c r="U36" s="18">
        <v>1268</v>
      </c>
      <c r="V36" s="47">
        <v>0.19</v>
      </c>
    </row>
    <row r="37" spans="1:22" ht="14.45" customHeight="1" x14ac:dyDescent="0.3">
      <c r="A37" s="39">
        <v>120610572</v>
      </c>
      <c r="B37" s="19" t="s">
        <v>19</v>
      </c>
      <c r="C37" s="17">
        <v>6607</v>
      </c>
      <c r="D37" s="17">
        <v>6583</v>
      </c>
      <c r="E37" s="17">
        <v>6594</v>
      </c>
      <c r="F37" s="17">
        <v>6558</v>
      </c>
      <c r="G37" s="17">
        <v>6513</v>
      </c>
      <c r="H37" s="17">
        <v>6455</v>
      </c>
      <c r="I37" s="17">
        <v>6404</v>
      </c>
      <c r="J37" s="18">
        <v>6363</v>
      </c>
      <c r="K37" s="18">
        <v>6330</v>
      </c>
      <c r="L37" s="18">
        <v>6299</v>
      </c>
      <c r="M37" s="18">
        <v>6291</v>
      </c>
      <c r="N37" s="18">
        <v>6266</v>
      </c>
      <c r="O37" s="18">
        <v>6236</v>
      </c>
      <c r="P37" s="18">
        <v>6230</v>
      </c>
      <c r="Q37" s="18">
        <v>6231</v>
      </c>
      <c r="R37" s="18">
        <v>6237</v>
      </c>
      <c r="S37" s="18">
        <v>6228</v>
      </c>
      <c r="T37" s="18">
        <v>6224</v>
      </c>
      <c r="U37" s="18">
        <v>-383</v>
      </c>
      <c r="V37" s="47">
        <v>-5.8000000000000003E-2</v>
      </c>
    </row>
    <row r="38" spans="1:22" ht="14.45" customHeight="1" x14ac:dyDescent="0.3">
      <c r="A38" s="39">
        <v>120615108</v>
      </c>
      <c r="B38" s="19" t="s">
        <v>20</v>
      </c>
      <c r="C38" s="17">
        <v>5552</v>
      </c>
      <c r="D38" s="17">
        <v>5412</v>
      </c>
      <c r="E38" s="17">
        <v>5317</v>
      </c>
      <c r="F38" s="17">
        <v>5217</v>
      </c>
      <c r="G38" s="17">
        <v>5137</v>
      </c>
      <c r="H38" s="17">
        <v>5087</v>
      </c>
      <c r="I38" s="17">
        <v>5038</v>
      </c>
      <c r="J38" s="18">
        <v>4991</v>
      </c>
      <c r="K38" s="18">
        <v>4926</v>
      </c>
      <c r="L38" s="18">
        <v>4906</v>
      </c>
      <c r="M38" s="18">
        <v>4895</v>
      </c>
      <c r="N38" s="18">
        <v>4874</v>
      </c>
      <c r="O38" s="18">
        <v>4851</v>
      </c>
      <c r="P38" s="18">
        <v>4836</v>
      </c>
      <c r="Q38" s="18">
        <v>4860</v>
      </c>
      <c r="R38" s="18">
        <v>4864</v>
      </c>
      <c r="S38" s="18">
        <v>4879</v>
      </c>
      <c r="T38" s="18">
        <v>4897</v>
      </c>
      <c r="U38" s="18">
        <v>-655</v>
      </c>
      <c r="V38" s="47">
        <v>-0.11799999999999999</v>
      </c>
    </row>
    <row r="39" spans="1:22" ht="14.45" customHeight="1" x14ac:dyDescent="0.3">
      <c r="A39" s="39">
        <v>120615113</v>
      </c>
      <c r="B39" s="19" t="s">
        <v>22</v>
      </c>
      <c r="C39" s="17">
        <v>3975</v>
      </c>
      <c r="D39" s="17">
        <v>3906</v>
      </c>
      <c r="E39" s="17">
        <v>3808</v>
      </c>
      <c r="F39" s="17">
        <v>3729</v>
      </c>
      <c r="G39" s="17">
        <v>3659</v>
      </c>
      <c r="H39" s="17">
        <v>3589</v>
      </c>
      <c r="I39" s="17">
        <v>3539</v>
      </c>
      <c r="J39" s="18">
        <v>3474</v>
      </c>
      <c r="K39" s="18">
        <v>3426</v>
      </c>
      <c r="L39" s="18">
        <v>3393</v>
      </c>
      <c r="M39" s="18">
        <v>3374</v>
      </c>
      <c r="N39" s="18">
        <v>3348</v>
      </c>
      <c r="O39" s="18">
        <v>3335</v>
      </c>
      <c r="P39" s="18">
        <v>3306</v>
      </c>
      <c r="Q39" s="18">
        <v>3299</v>
      </c>
      <c r="R39" s="18">
        <v>3282</v>
      </c>
      <c r="S39" s="18">
        <v>3278</v>
      </c>
      <c r="T39" s="18">
        <v>3265</v>
      </c>
      <c r="U39" s="18">
        <v>-710</v>
      </c>
      <c r="V39" s="47">
        <v>-0.17899999999999999</v>
      </c>
    </row>
    <row r="40" spans="1:22" ht="14.45" customHeight="1" x14ac:dyDescent="0.3">
      <c r="A40" s="42">
        <v>120615114</v>
      </c>
      <c r="B40" s="20" t="s">
        <v>21</v>
      </c>
      <c r="C40" s="21">
        <v>5351</v>
      </c>
      <c r="D40" s="21">
        <v>5308</v>
      </c>
      <c r="E40" s="21">
        <v>5237</v>
      </c>
      <c r="F40" s="21">
        <v>5199</v>
      </c>
      <c r="G40" s="21">
        <v>5162</v>
      </c>
      <c r="H40" s="21">
        <v>5121</v>
      </c>
      <c r="I40" s="21">
        <v>5048</v>
      </c>
      <c r="J40" s="22">
        <v>5024</v>
      </c>
      <c r="K40" s="22">
        <v>4996</v>
      </c>
      <c r="L40" s="22">
        <v>4975</v>
      </c>
      <c r="M40" s="22">
        <v>4974</v>
      </c>
      <c r="N40" s="22">
        <v>4962</v>
      </c>
      <c r="O40" s="22">
        <v>4925</v>
      </c>
      <c r="P40" s="22">
        <v>4912</v>
      </c>
      <c r="Q40" s="22">
        <v>4897</v>
      </c>
      <c r="R40" s="22">
        <v>4906</v>
      </c>
      <c r="S40" s="22">
        <v>4900</v>
      </c>
      <c r="T40" s="22">
        <v>4904</v>
      </c>
      <c r="U40" s="22">
        <v>-447</v>
      </c>
      <c r="V40" s="48">
        <v>-8.4000000000000005E-2</v>
      </c>
    </row>
    <row r="41" spans="1:22" ht="14.45" customHeight="1" x14ac:dyDescent="0.3">
      <c r="A41" s="50">
        <v>12061000</v>
      </c>
      <c r="B41" s="6" t="s">
        <v>184</v>
      </c>
      <c r="C41" s="24">
        <v>108752</v>
      </c>
      <c r="D41" s="24">
        <v>108963</v>
      </c>
      <c r="E41" s="24">
        <v>109123</v>
      </c>
      <c r="F41" s="24">
        <v>109159</v>
      </c>
      <c r="G41" s="24">
        <v>109208</v>
      </c>
      <c r="H41" s="24">
        <v>109028</v>
      </c>
      <c r="I41" s="24">
        <v>109084</v>
      </c>
      <c r="J41" s="24">
        <v>109216</v>
      </c>
      <c r="K41" s="24">
        <v>109514</v>
      </c>
      <c r="L41" s="24">
        <v>109887</v>
      </c>
      <c r="M41" s="24">
        <v>110339</v>
      </c>
      <c r="N41" s="24">
        <v>110851</v>
      </c>
      <c r="O41" s="24">
        <v>111272</v>
      </c>
      <c r="P41" s="24">
        <v>111842</v>
      </c>
      <c r="Q41" s="24">
        <v>112632</v>
      </c>
      <c r="R41" s="24">
        <v>113440</v>
      </c>
      <c r="S41" s="24">
        <v>114165</v>
      </c>
      <c r="T41" s="24">
        <v>114925</v>
      </c>
      <c r="U41" s="24">
        <v>6173</v>
      </c>
      <c r="V41" s="51">
        <v>5.7000000000000002E-2</v>
      </c>
    </row>
    <row r="42" spans="1:22" ht="12.75" customHeight="1" x14ac:dyDescent="0.3">
      <c r="A42" s="52"/>
      <c r="B42" s="25" t="s">
        <v>212</v>
      </c>
      <c r="C42" s="26"/>
      <c r="D42" s="26"/>
      <c r="E42" s="26"/>
      <c r="F42" s="26"/>
      <c r="G42" s="26"/>
      <c r="H42" s="26"/>
      <c r="I42" s="26"/>
      <c r="J42" s="26"/>
      <c r="K42" s="26"/>
      <c r="L42" s="26"/>
      <c r="M42" s="26"/>
      <c r="N42" s="26"/>
      <c r="O42" s="26"/>
      <c r="P42" s="26"/>
      <c r="Q42" s="26"/>
      <c r="R42" s="26"/>
      <c r="S42" s="26"/>
      <c r="T42" s="26"/>
      <c r="U42" s="26"/>
      <c r="V42" s="53"/>
    </row>
    <row r="43" spans="1:22" ht="14.45" customHeight="1" x14ac:dyDescent="0.35">
      <c r="A43" s="54"/>
      <c r="B43" s="84" t="str">
        <f>B$1</f>
        <v>Bevölkerung 15 bis unter 65 Jahre in Personen, mittlere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38"/>
      <c r="B44" s="8" t="s">
        <v>211</v>
      </c>
      <c r="C44" s="9">
        <f>C$2</f>
        <v>2023</v>
      </c>
      <c r="D44" s="3">
        <v>2024</v>
      </c>
      <c r="E44" s="3">
        <v>2025</v>
      </c>
      <c r="F44" s="3">
        <v>2026</v>
      </c>
      <c r="G44" s="3">
        <v>2027</v>
      </c>
      <c r="H44" s="3">
        <v>2028</v>
      </c>
      <c r="I44" s="3">
        <v>2029</v>
      </c>
      <c r="J44" s="9">
        <f t="shared" ref="J44:T44" si="4">J$2</f>
        <v>2030</v>
      </c>
      <c r="K44" s="9">
        <f t="shared" si="4"/>
        <v>2031</v>
      </c>
      <c r="L44" s="9">
        <f t="shared" si="4"/>
        <v>2032</v>
      </c>
      <c r="M44" s="9">
        <f t="shared" si="4"/>
        <v>2033</v>
      </c>
      <c r="N44" s="9">
        <f t="shared" si="4"/>
        <v>2034</v>
      </c>
      <c r="O44" s="9">
        <f t="shared" si="4"/>
        <v>2035</v>
      </c>
      <c r="P44" s="9">
        <f t="shared" si="4"/>
        <v>2036</v>
      </c>
      <c r="Q44" s="9">
        <f t="shared" si="4"/>
        <v>2037</v>
      </c>
      <c r="R44" s="9">
        <f t="shared" si="4"/>
        <v>2038</v>
      </c>
      <c r="S44" s="9">
        <f t="shared" si="4"/>
        <v>2039</v>
      </c>
      <c r="T44" s="9">
        <f t="shared" si="4"/>
        <v>2040</v>
      </c>
      <c r="U44" s="82" t="str">
        <f>$U$2</f>
        <v>Entw. 2040 zu 2023</v>
      </c>
      <c r="V44" s="83"/>
    </row>
    <row r="45" spans="1:22" ht="14.45" customHeight="1" x14ac:dyDescent="0.3">
      <c r="A45" s="39">
        <v>120620092</v>
      </c>
      <c r="B45" s="19" t="s">
        <v>23</v>
      </c>
      <c r="C45" s="17">
        <v>5004</v>
      </c>
      <c r="D45" s="17">
        <v>4878</v>
      </c>
      <c r="E45" s="17">
        <v>4743</v>
      </c>
      <c r="F45" s="17">
        <v>4667</v>
      </c>
      <c r="G45" s="17">
        <v>4572</v>
      </c>
      <c r="H45" s="17">
        <v>4488</v>
      </c>
      <c r="I45" s="17">
        <v>4386</v>
      </c>
      <c r="J45" s="18">
        <v>4306</v>
      </c>
      <c r="K45" s="18">
        <v>4213</v>
      </c>
      <c r="L45" s="18">
        <v>4129</v>
      </c>
      <c r="M45" s="18">
        <v>4053</v>
      </c>
      <c r="N45" s="18">
        <v>3966</v>
      </c>
      <c r="O45" s="18">
        <v>3923</v>
      </c>
      <c r="P45" s="18">
        <v>3856</v>
      </c>
      <c r="Q45" s="18">
        <v>3806</v>
      </c>
      <c r="R45" s="18">
        <v>3751</v>
      </c>
      <c r="S45" s="18">
        <v>3722</v>
      </c>
      <c r="T45" s="18">
        <v>3675</v>
      </c>
      <c r="U45" s="18">
        <v>-1329</v>
      </c>
      <c r="V45" s="47">
        <v>-0.26600000000000001</v>
      </c>
    </row>
    <row r="46" spans="1:22" ht="14.45" customHeight="1" x14ac:dyDescent="0.3">
      <c r="A46" s="39">
        <v>120620124</v>
      </c>
      <c r="B46" s="19" t="s">
        <v>24</v>
      </c>
      <c r="C46" s="17">
        <v>4412</v>
      </c>
      <c r="D46" s="17">
        <v>4326</v>
      </c>
      <c r="E46" s="17">
        <v>4285</v>
      </c>
      <c r="F46" s="17">
        <v>4206</v>
      </c>
      <c r="G46" s="17">
        <v>4147</v>
      </c>
      <c r="H46" s="17">
        <v>4094</v>
      </c>
      <c r="I46" s="17">
        <v>4038</v>
      </c>
      <c r="J46" s="18">
        <v>3986</v>
      </c>
      <c r="K46" s="18">
        <v>3926</v>
      </c>
      <c r="L46" s="18">
        <v>3886</v>
      </c>
      <c r="M46" s="18">
        <v>3855</v>
      </c>
      <c r="N46" s="18">
        <v>3821</v>
      </c>
      <c r="O46" s="18">
        <v>3791</v>
      </c>
      <c r="P46" s="18">
        <v>3758</v>
      </c>
      <c r="Q46" s="18">
        <v>3722</v>
      </c>
      <c r="R46" s="18">
        <v>3708</v>
      </c>
      <c r="S46" s="18">
        <v>3701</v>
      </c>
      <c r="T46" s="18">
        <v>3698</v>
      </c>
      <c r="U46" s="18">
        <v>-714</v>
      </c>
      <c r="V46" s="47">
        <v>-0.16200000000000001</v>
      </c>
    </row>
    <row r="47" spans="1:22" ht="14.45" customHeight="1" x14ac:dyDescent="0.3">
      <c r="A47" s="39">
        <v>120620140</v>
      </c>
      <c r="B47" s="19" t="s">
        <v>25</v>
      </c>
      <c r="C47" s="17">
        <v>8819</v>
      </c>
      <c r="D47" s="17">
        <v>8688</v>
      </c>
      <c r="E47" s="17">
        <v>8559</v>
      </c>
      <c r="F47" s="17">
        <v>8425</v>
      </c>
      <c r="G47" s="17">
        <v>8290</v>
      </c>
      <c r="H47" s="17">
        <v>8160</v>
      </c>
      <c r="I47" s="17">
        <v>8033</v>
      </c>
      <c r="J47" s="18">
        <v>7962</v>
      </c>
      <c r="K47" s="18">
        <v>7920</v>
      </c>
      <c r="L47" s="18">
        <v>7877</v>
      </c>
      <c r="M47" s="18">
        <v>7834</v>
      </c>
      <c r="N47" s="18">
        <v>7802</v>
      </c>
      <c r="O47" s="18">
        <v>7777</v>
      </c>
      <c r="P47" s="18">
        <v>7759</v>
      </c>
      <c r="Q47" s="18">
        <v>7759</v>
      </c>
      <c r="R47" s="18">
        <v>7756</v>
      </c>
      <c r="S47" s="18">
        <v>7746</v>
      </c>
      <c r="T47" s="18">
        <v>7738</v>
      </c>
      <c r="U47" s="18">
        <v>-1081</v>
      </c>
      <c r="V47" s="47">
        <v>-0.123</v>
      </c>
    </row>
    <row r="48" spans="1:22" ht="14.45" customHeight="1" x14ac:dyDescent="0.3">
      <c r="A48" s="39">
        <v>120620224</v>
      </c>
      <c r="B48" s="19" t="s">
        <v>200</v>
      </c>
      <c r="C48" s="17">
        <v>5029</v>
      </c>
      <c r="D48" s="17">
        <v>4896</v>
      </c>
      <c r="E48" s="17">
        <v>4789</v>
      </c>
      <c r="F48" s="17">
        <v>4677</v>
      </c>
      <c r="G48" s="17">
        <v>4579</v>
      </c>
      <c r="H48" s="17">
        <v>4494</v>
      </c>
      <c r="I48" s="17">
        <v>4398</v>
      </c>
      <c r="J48" s="18">
        <v>4338</v>
      </c>
      <c r="K48" s="18">
        <v>4265</v>
      </c>
      <c r="L48" s="18">
        <v>4198</v>
      </c>
      <c r="M48" s="18">
        <v>4131</v>
      </c>
      <c r="N48" s="18">
        <v>4067</v>
      </c>
      <c r="O48" s="18">
        <v>4027</v>
      </c>
      <c r="P48" s="18">
        <v>3976</v>
      </c>
      <c r="Q48" s="18">
        <v>3942</v>
      </c>
      <c r="R48" s="18">
        <v>3907</v>
      </c>
      <c r="S48" s="18">
        <v>3860</v>
      </c>
      <c r="T48" s="18">
        <v>3849</v>
      </c>
      <c r="U48" s="18">
        <v>-1180</v>
      </c>
      <c r="V48" s="47">
        <v>-0.23499999999999999</v>
      </c>
    </row>
    <row r="49" spans="1:22" ht="14.45" customHeight="1" x14ac:dyDescent="0.3">
      <c r="A49" s="39">
        <v>120620410</v>
      </c>
      <c r="B49" s="19" t="s">
        <v>26</v>
      </c>
      <c r="C49" s="17">
        <v>2110</v>
      </c>
      <c r="D49" s="17">
        <v>2050</v>
      </c>
      <c r="E49" s="17">
        <v>1991</v>
      </c>
      <c r="F49" s="17">
        <v>1939</v>
      </c>
      <c r="G49" s="17">
        <v>1896</v>
      </c>
      <c r="H49" s="17">
        <v>1840</v>
      </c>
      <c r="I49" s="17">
        <v>1799</v>
      </c>
      <c r="J49" s="18">
        <v>1765</v>
      </c>
      <c r="K49" s="18">
        <v>1755</v>
      </c>
      <c r="L49" s="18">
        <v>1731</v>
      </c>
      <c r="M49" s="18">
        <v>1715</v>
      </c>
      <c r="N49" s="18">
        <v>1700</v>
      </c>
      <c r="O49" s="18">
        <v>1675</v>
      </c>
      <c r="P49" s="18">
        <v>1667</v>
      </c>
      <c r="Q49" s="18">
        <v>1659</v>
      </c>
      <c r="R49" s="18">
        <v>1653</v>
      </c>
      <c r="S49" s="18">
        <v>1645</v>
      </c>
      <c r="T49" s="18">
        <v>1640</v>
      </c>
      <c r="U49" s="18">
        <v>-470</v>
      </c>
      <c r="V49" s="47">
        <v>-0.223</v>
      </c>
    </row>
    <row r="50" spans="1:22" ht="14.45" customHeight="1" x14ac:dyDescent="0.3">
      <c r="A50" s="39">
        <v>120620461</v>
      </c>
      <c r="B50" s="19" t="s">
        <v>27</v>
      </c>
      <c r="C50" s="17">
        <v>1739</v>
      </c>
      <c r="D50" s="17">
        <v>1707</v>
      </c>
      <c r="E50" s="17">
        <v>1661</v>
      </c>
      <c r="F50" s="17">
        <v>1632</v>
      </c>
      <c r="G50" s="17">
        <v>1600</v>
      </c>
      <c r="H50" s="17">
        <v>1556</v>
      </c>
      <c r="I50" s="17">
        <v>1517</v>
      </c>
      <c r="J50" s="18">
        <v>1493</v>
      </c>
      <c r="K50" s="18">
        <v>1471</v>
      </c>
      <c r="L50" s="18">
        <v>1437</v>
      </c>
      <c r="M50" s="18">
        <v>1425</v>
      </c>
      <c r="N50" s="18">
        <v>1408</v>
      </c>
      <c r="O50" s="18">
        <v>1391</v>
      </c>
      <c r="P50" s="18">
        <v>1378</v>
      </c>
      <c r="Q50" s="18">
        <v>1368</v>
      </c>
      <c r="R50" s="18">
        <v>1362</v>
      </c>
      <c r="S50" s="18">
        <v>1361</v>
      </c>
      <c r="T50" s="18">
        <v>1365</v>
      </c>
      <c r="U50" s="18">
        <v>-374</v>
      </c>
      <c r="V50" s="47">
        <v>-0.215</v>
      </c>
    </row>
    <row r="51" spans="1:22" ht="14.45" customHeight="1" x14ac:dyDescent="0.3">
      <c r="A51" s="39">
        <v>120620469</v>
      </c>
      <c r="B51" s="19" t="s">
        <v>28</v>
      </c>
      <c r="C51" s="17">
        <v>1920</v>
      </c>
      <c r="D51" s="17">
        <v>1905</v>
      </c>
      <c r="E51" s="17">
        <v>1885</v>
      </c>
      <c r="F51" s="17">
        <v>1848</v>
      </c>
      <c r="G51" s="17">
        <v>1827</v>
      </c>
      <c r="H51" s="17">
        <v>1789</v>
      </c>
      <c r="I51" s="17">
        <v>1757</v>
      </c>
      <c r="J51" s="18">
        <v>1729</v>
      </c>
      <c r="K51" s="18">
        <v>1696</v>
      </c>
      <c r="L51" s="18">
        <v>1670</v>
      </c>
      <c r="M51" s="18">
        <v>1653</v>
      </c>
      <c r="N51" s="18">
        <v>1634</v>
      </c>
      <c r="O51" s="18">
        <v>1626</v>
      </c>
      <c r="P51" s="18">
        <v>1611</v>
      </c>
      <c r="Q51" s="18">
        <v>1594</v>
      </c>
      <c r="R51" s="18">
        <v>1589</v>
      </c>
      <c r="S51" s="18">
        <v>1585</v>
      </c>
      <c r="T51" s="18">
        <v>1574</v>
      </c>
      <c r="U51" s="18">
        <v>-346</v>
      </c>
      <c r="V51" s="47">
        <v>-0.18</v>
      </c>
    </row>
    <row r="52" spans="1:22" ht="14.45" customHeight="1" x14ac:dyDescent="0.3">
      <c r="A52" s="39">
        <v>120625031</v>
      </c>
      <c r="B52" s="19" t="s">
        <v>203</v>
      </c>
      <c r="C52" s="17">
        <v>13472</v>
      </c>
      <c r="D52" s="17">
        <v>13273</v>
      </c>
      <c r="E52" s="17">
        <v>13037</v>
      </c>
      <c r="F52" s="17">
        <v>12777</v>
      </c>
      <c r="G52" s="17">
        <v>12534</v>
      </c>
      <c r="H52" s="17">
        <v>12269</v>
      </c>
      <c r="I52" s="17">
        <v>12051</v>
      </c>
      <c r="J52" s="18">
        <v>11874</v>
      </c>
      <c r="K52" s="18">
        <v>11705</v>
      </c>
      <c r="L52" s="18">
        <v>11563</v>
      </c>
      <c r="M52" s="18">
        <v>11426</v>
      </c>
      <c r="N52" s="18">
        <v>11269</v>
      </c>
      <c r="O52" s="18">
        <v>11135</v>
      </c>
      <c r="P52" s="18">
        <v>11015</v>
      </c>
      <c r="Q52" s="18">
        <v>10902</v>
      </c>
      <c r="R52" s="18">
        <v>10855</v>
      </c>
      <c r="S52" s="18">
        <v>10790</v>
      </c>
      <c r="T52" s="18">
        <v>10716</v>
      </c>
      <c r="U52" s="18">
        <v>-2756</v>
      </c>
      <c r="V52" s="47">
        <v>-0.20499999999999999</v>
      </c>
    </row>
    <row r="53" spans="1:22" ht="14.45" customHeight="1" x14ac:dyDescent="0.3">
      <c r="A53" s="39">
        <v>120625202</v>
      </c>
      <c r="B53" s="19" t="s">
        <v>29</v>
      </c>
      <c r="C53" s="17">
        <v>2536</v>
      </c>
      <c r="D53" s="17">
        <v>2458</v>
      </c>
      <c r="E53" s="17">
        <v>2400</v>
      </c>
      <c r="F53" s="17">
        <v>2334</v>
      </c>
      <c r="G53" s="17">
        <v>2282</v>
      </c>
      <c r="H53" s="17">
        <v>2228</v>
      </c>
      <c r="I53" s="17">
        <v>2167</v>
      </c>
      <c r="J53" s="18">
        <v>2120</v>
      </c>
      <c r="K53" s="18">
        <v>2087</v>
      </c>
      <c r="L53" s="18">
        <v>2048</v>
      </c>
      <c r="M53" s="18">
        <v>2026</v>
      </c>
      <c r="N53" s="18">
        <v>2003</v>
      </c>
      <c r="O53" s="18">
        <v>1981</v>
      </c>
      <c r="P53" s="18">
        <v>1948</v>
      </c>
      <c r="Q53" s="18">
        <v>1928</v>
      </c>
      <c r="R53" s="18">
        <v>1905</v>
      </c>
      <c r="S53" s="18">
        <v>1901</v>
      </c>
      <c r="T53" s="18">
        <v>1890</v>
      </c>
      <c r="U53" s="18">
        <v>-646</v>
      </c>
      <c r="V53" s="47">
        <v>-0.255</v>
      </c>
    </row>
    <row r="54" spans="1:22" ht="14.45" customHeight="1" x14ac:dyDescent="0.3">
      <c r="A54" s="39">
        <v>120625205</v>
      </c>
      <c r="B54" s="19" t="s">
        <v>30</v>
      </c>
      <c r="C54" s="17">
        <v>3143</v>
      </c>
      <c r="D54" s="17">
        <v>3083</v>
      </c>
      <c r="E54" s="17">
        <v>3042</v>
      </c>
      <c r="F54" s="17">
        <v>2984</v>
      </c>
      <c r="G54" s="17">
        <v>2923</v>
      </c>
      <c r="H54" s="17">
        <v>2854</v>
      </c>
      <c r="I54" s="17">
        <v>2793</v>
      </c>
      <c r="J54" s="18">
        <v>2741</v>
      </c>
      <c r="K54" s="18">
        <v>2695</v>
      </c>
      <c r="L54" s="18">
        <v>2648</v>
      </c>
      <c r="M54" s="18">
        <v>2609</v>
      </c>
      <c r="N54" s="18">
        <v>2573</v>
      </c>
      <c r="O54" s="18">
        <v>2559</v>
      </c>
      <c r="P54" s="18">
        <v>2527</v>
      </c>
      <c r="Q54" s="18">
        <v>2501</v>
      </c>
      <c r="R54" s="18">
        <v>2485</v>
      </c>
      <c r="S54" s="18">
        <v>2478</v>
      </c>
      <c r="T54" s="18">
        <v>2467</v>
      </c>
      <c r="U54" s="18">
        <v>-676</v>
      </c>
      <c r="V54" s="47">
        <v>-0.215</v>
      </c>
    </row>
    <row r="55" spans="1:22" ht="14.45" customHeight="1" x14ac:dyDescent="0.3">
      <c r="A55" s="39">
        <v>120625207</v>
      </c>
      <c r="B55" s="19" t="s">
        <v>31</v>
      </c>
      <c r="C55" s="17">
        <v>3378</v>
      </c>
      <c r="D55" s="17">
        <v>3237</v>
      </c>
      <c r="E55" s="17">
        <v>3137</v>
      </c>
      <c r="F55" s="17">
        <v>3050</v>
      </c>
      <c r="G55" s="17">
        <v>2948</v>
      </c>
      <c r="H55" s="17">
        <v>2853</v>
      </c>
      <c r="I55" s="17">
        <v>2774</v>
      </c>
      <c r="J55" s="18">
        <v>2710</v>
      </c>
      <c r="K55" s="18">
        <v>2645</v>
      </c>
      <c r="L55" s="18">
        <v>2576</v>
      </c>
      <c r="M55" s="18">
        <v>2521</v>
      </c>
      <c r="N55" s="18">
        <v>2478</v>
      </c>
      <c r="O55" s="18">
        <v>2440</v>
      </c>
      <c r="P55" s="18">
        <v>2368</v>
      </c>
      <c r="Q55" s="18">
        <v>2314</v>
      </c>
      <c r="R55" s="18">
        <v>2272</v>
      </c>
      <c r="S55" s="18">
        <v>2243</v>
      </c>
      <c r="T55" s="18">
        <v>2212</v>
      </c>
      <c r="U55" s="18">
        <v>-1166</v>
      </c>
      <c r="V55" s="47">
        <v>-0.34499999999999997</v>
      </c>
    </row>
    <row r="56" spans="1:22" ht="14.45" customHeight="1" x14ac:dyDescent="0.3">
      <c r="A56" s="39">
        <v>120625209</v>
      </c>
      <c r="B56" s="19" t="s">
        <v>32</v>
      </c>
      <c r="C56" s="17">
        <v>2956</v>
      </c>
      <c r="D56" s="17">
        <v>2921</v>
      </c>
      <c r="E56" s="17">
        <v>2889</v>
      </c>
      <c r="F56" s="17">
        <v>2847</v>
      </c>
      <c r="G56" s="17">
        <v>2798</v>
      </c>
      <c r="H56" s="17">
        <v>2757</v>
      </c>
      <c r="I56" s="17">
        <v>2724</v>
      </c>
      <c r="J56" s="18">
        <v>2692</v>
      </c>
      <c r="K56" s="18">
        <v>2650</v>
      </c>
      <c r="L56" s="18">
        <v>2615</v>
      </c>
      <c r="M56" s="18">
        <v>2592</v>
      </c>
      <c r="N56" s="18">
        <v>2573</v>
      </c>
      <c r="O56" s="18">
        <v>2545</v>
      </c>
      <c r="P56" s="18">
        <v>2533</v>
      </c>
      <c r="Q56" s="18">
        <v>2511</v>
      </c>
      <c r="R56" s="18">
        <v>2517</v>
      </c>
      <c r="S56" s="18">
        <v>2516</v>
      </c>
      <c r="T56" s="18">
        <v>2506</v>
      </c>
      <c r="U56" s="18">
        <v>-450</v>
      </c>
      <c r="V56" s="47">
        <v>-0.152</v>
      </c>
    </row>
    <row r="57" spans="1:22" ht="14.45" customHeight="1" x14ac:dyDescent="0.3">
      <c r="A57" s="42">
        <v>120625211</v>
      </c>
      <c r="B57" s="20" t="s">
        <v>33</v>
      </c>
      <c r="C57" s="21">
        <v>2531</v>
      </c>
      <c r="D57" s="21">
        <v>2480</v>
      </c>
      <c r="E57" s="21">
        <v>2428</v>
      </c>
      <c r="F57" s="21">
        <v>2387</v>
      </c>
      <c r="G57" s="21">
        <v>2339</v>
      </c>
      <c r="H57" s="21">
        <v>2289</v>
      </c>
      <c r="I57" s="21">
        <v>2254</v>
      </c>
      <c r="J57" s="22">
        <v>2213</v>
      </c>
      <c r="K57" s="22">
        <v>2204</v>
      </c>
      <c r="L57" s="22">
        <v>2180</v>
      </c>
      <c r="M57" s="22">
        <v>2164</v>
      </c>
      <c r="N57" s="22">
        <v>2166</v>
      </c>
      <c r="O57" s="22">
        <v>2138</v>
      </c>
      <c r="P57" s="22">
        <v>2102</v>
      </c>
      <c r="Q57" s="22">
        <v>2077</v>
      </c>
      <c r="R57" s="22">
        <v>2064</v>
      </c>
      <c r="S57" s="22">
        <v>2046</v>
      </c>
      <c r="T57" s="22">
        <v>2034</v>
      </c>
      <c r="U57" s="22">
        <v>-497</v>
      </c>
      <c r="V57" s="48">
        <v>-0.19600000000000001</v>
      </c>
    </row>
    <row r="58" spans="1:22" ht="14.45" customHeight="1" x14ac:dyDescent="0.3">
      <c r="A58" s="49">
        <v>12062000</v>
      </c>
      <c r="B58" s="6" t="s">
        <v>186</v>
      </c>
      <c r="C58" s="24">
        <v>57049</v>
      </c>
      <c r="D58" s="24">
        <v>55902</v>
      </c>
      <c r="E58" s="24">
        <v>54846</v>
      </c>
      <c r="F58" s="24">
        <v>53774</v>
      </c>
      <c r="G58" s="24">
        <v>52734</v>
      </c>
      <c r="H58" s="24">
        <v>51670</v>
      </c>
      <c r="I58" s="24">
        <v>50692</v>
      </c>
      <c r="J58" s="24">
        <v>49927</v>
      </c>
      <c r="K58" s="24">
        <v>49232</v>
      </c>
      <c r="L58" s="24">
        <v>48560</v>
      </c>
      <c r="M58" s="24">
        <v>48004</v>
      </c>
      <c r="N58" s="24">
        <v>47459</v>
      </c>
      <c r="O58" s="24">
        <v>47008</v>
      </c>
      <c r="P58" s="24">
        <v>46497</v>
      </c>
      <c r="Q58" s="24">
        <v>46084</v>
      </c>
      <c r="R58" s="24">
        <v>45824</v>
      </c>
      <c r="S58" s="24">
        <v>45594</v>
      </c>
      <c r="T58" s="24">
        <v>45365</v>
      </c>
      <c r="U58" s="24">
        <v>-11684</v>
      </c>
      <c r="V58" s="51">
        <v>-0.20499999999999999</v>
      </c>
    </row>
    <row r="59" spans="1:22" ht="5.0999999999999996" customHeight="1" x14ac:dyDescent="0.3">
      <c r="A59" s="44"/>
      <c r="B59" s="31"/>
      <c r="V59" s="45"/>
    </row>
    <row r="60" spans="1:22" ht="14.45" customHeight="1" x14ac:dyDescent="0.3">
      <c r="A60" s="38"/>
      <c r="B60" s="8" t="s">
        <v>211</v>
      </c>
      <c r="C60" s="9">
        <f>C$2</f>
        <v>2023</v>
      </c>
      <c r="D60" s="3">
        <v>2024</v>
      </c>
      <c r="E60" s="3">
        <v>2025</v>
      </c>
      <c r="F60" s="3">
        <v>2026</v>
      </c>
      <c r="G60" s="3">
        <v>2027</v>
      </c>
      <c r="H60" s="3">
        <v>2028</v>
      </c>
      <c r="I60" s="3">
        <v>2029</v>
      </c>
      <c r="J60" s="9">
        <f t="shared" ref="J60:T60" si="5">J$2</f>
        <v>2030</v>
      </c>
      <c r="K60" s="9">
        <f t="shared" si="5"/>
        <v>2031</v>
      </c>
      <c r="L60" s="9">
        <f t="shared" si="5"/>
        <v>2032</v>
      </c>
      <c r="M60" s="9">
        <f t="shared" si="5"/>
        <v>2033</v>
      </c>
      <c r="N60" s="9">
        <f t="shared" si="5"/>
        <v>2034</v>
      </c>
      <c r="O60" s="9">
        <f t="shared" si="5"/>
        <v>2035</v>
      </c>
      <c r="P60" s="9">
        <f t="shared" si="5"/>
        <v>2036</v>
      </c>
      <c r="Q60" s="9">
        <f t="shared" si="5"/>
        <v>2037</v>
      </c>
      <c r="R60" s="9">
        <f t="shared" si="5"/>
        <v>2038</v>
      </c>
      <c r="S60" s="9">
        <f t="shared" si="5"/>
        <v>2039</v>
      </c>
      <c r="T60" s="9">
        <f t="shared" si="5"/>
        <v>2040</v>
      </c>
      <c r="U60" s="82" t="str">
        <f>$U$2</f>
        <v>Entw. 2040 zu 2023</v>
      </c>
      <c r="V60" s="83"/>
    </row>
    <row r="61" spans="1:22" ht="14.45" customHeight="1" x14ac:dyDescent="0.3">
      <c r="A61" s="46">
        <v>120630036</v>
      </c>
      <c r="B61" s="16" t="s">
        <v>34</v>
      </c>
      <c r="C61" s="17">
        <v>8374</v>
      </c>
      <c r="D61" s="17">
        <v>8437</v>
      </c>
      <c r="E61" s="17">
        <v>8463</v>
      </c>
      <c r="F61" s="17">
        <v>8480</v>
      </c>
      <c r="G61" s="17">
        <v>8489</v>
      </c>
      <c r="H61" s="17">
        <v>8460</v>
      </c>
      <c r="I61" s="17">
        <v>8484</v>
      </c>
      <c r="J61" s="18">
        <v>8463</v>
      </c>
      <c r="K61" s="18">
        <v>8465</v>
      </c>
      <c r="L61" s="18">
        <v>8485</v>
      </c>
      <c r="M61" s="18">
        <v>8476</v>
      </c>
      <c r="N61" s="18">
        <v>8512</v>
      </c>
      <c r="O61" s="18">
        <v>8558</v>
      </c>
      <c r="P61" s="18">
        <v>8600</v>
      </c>
      <c r="Q61" s="18">
        <v>8666</v>
      </c>
      <c r="R61" s="18">
        <v>8739</v>
      </c>
      <c r="S61" s="18">
        <v>8808</v>
      </c>
      <c r="T61" s="18">
        <v>8861</v>
      </c>
      <c r="U61" s="18">
        <v>487</v>
      </c>
      <c r="V61" s="47">
        <v>5.8000000000000003E-2</v>
      </c>
    </row>
    <row r="62" spans="1:22" ht="14.45" customHeight="1" x14ac:dyDescent="0.3">
      <c r="A62" s="39">
        <v>120630056</v>
      </c>
      <c r="B62" s="19" t="s">
        <v>35</v>
      </c>
      <c r="C62" s="17">
        <v>7167</v>
      </c>
      <c r="D62" s="17">
        <v>7204</v>
      </c>
      <c r="E62" s="17">
        <v>7215</v>
      </c>
      <c r="F62" s="17">
        <v>7217</v>
      </c>
      <c r="G62" s="17">
        <v>7189</v>
      </c>
      <c r="H62" s="17">
        <v>7148</v>
      </c>
      <c r="I62" s="17">
        <v>7106</v>
      </c>
      <c r="J62" s="18">
        <v>7093</v>
      </c>
      <c r="K62" s="18">
        <v>7072</v>
      </c>
      <c r="L62" s="18">
        <v>7055</v>
      </c>
      <c r="M62" s="18">
        <v>7014</v>
      </c>
      <c r="N62" s="18">
        <v>7003</v>
      </c>
      <c r="O62" s="18">
        <v>6983</v>
      </c>
      <c r="P62" s="18">
        <v>6989</v>
      </c>
      <c r="Q62" s="18">
        <v>7004</v>
      </c>
      <c r="R62" s="18">
        <v>7020</v>
      </c>
      <c r="S62" s="18">
        <v>7019</v>
      </c>
      <c r="T62" s="18">
        <v>7032</v>
      </c>
      <c r="U62" s="18">
        <v>-135</v>
      </c>
      <c r="V62" s="47">
        <v>-1.9E-2</v>
      </c>
    </row>
    <row r="63" spans="1:22" ht="14.45" customHeight="1" x14ac:dyDescent="0.3">
      <c r="A63" s="39">
        <v>120630080</v>
      </c>
      <c r="B63" s="19" t="s">
        <v>36</v>
      </c>
      <c r="C63" s="17">
        <v>28508</v>
      </c>
      <c r="D63" s="17">
        <v>28303</v>
      </c>
      <c r="E63" s="17">
        <v>28186</v>
      </c>
      <c r="F63" s="17">
        <v>27905</v>
      </c>
      <c r="G63" s="17">
        <v>27603</v>
      </c>
      <c r="H63" s="17">
        <v>27292</v>
      </c>
      <c r="I63" s="17">
        <v>27013</v>
      </c>
      <c r="J63" s="18">
        <v>26766</v>
      </c>
      <c r="K63" s="18">
        <v>26504</v>
      </c>
      <c r="L63" s="18">
        <v>26249</v>
      </c>
      <c r="M63" s="18">
        <v>26038</v>
      </c>
      <c r="N63" s="18">
        <v>25873</v>
      </c>
      <c r="O63" s="18">
        <v>25820</v>
      </c>
      <c r="P63" s="18">
        <v>25728</v>
      </c>
      <c r="Q63" s="18">
        <v>25674</v>
      </c>
      <c r="R63" s="18">
        <v>25711</v>
      </c>
      <c r="S63" s="18">
        <v>25725</v>
      </c>
      <c r="T63" s="18">
        <v>25705</v>
      </c>
      <c r="U63" s="18">
        <v>-2803</v>
      </c>
      <c r="V63" s="47">
        <v>-9.8000000000000004E-2</v>
      </c>
    </row>
    <row r="64" spans="1:22" ht="14.45" customHeight="1" x14ac:dyDescent="0.3">
      <c r="A64" s="39">
        <v>120630148</v>
      </c>
      <c r="B64" s="19" t="s">
        <v>209</v>
      </c>
      <c r="C64" s="17">
        <v>3993</v>
      </c>
      <c r="D64" s="17">
        <v>3976</v>
      </c>
      <c r="E64" s="17">
        <v>3970</v>
      </c>
      <c r="F64" s="17">
        <v>3988</v>
      </c>
      <c r="G64" s="17">
        <v>3986</v>
      </c>
      <c r="H64" s="17">
        <v>3976</v>
      </c>
      <c r="I64" s="17">
        <v>3981</v>
      </c>
      <c r="J64" s="18">
        <v>4001</v>
      </c>
      <c r="K64" s="18">
        <v>4008</v>
      </c>
      <c r="L64" s="18">
        <v>4014</v>
      </c>
      <c r="M64" s="18">
        <v>4031</v>
      </c>
      <c r="N64" s="18">
        <v>4060</v>
      </c>
      <c r="O64" s="18">
        <v>4088</v>
      </c>
      <c r="P64" s="18">
        <v>4108</v>
      </c>
      <c r="Q64" s="18">
        <v>4145</v>
      </c>
      <c r="R64" s="18">
        <v>4188</v>
      </c>
      <c r="S64" s="18">
        <v>4225</v>
      </c>
      <c r="T64" s="18">
        <v>4244</v>
      </c>
      <c r="U64" s="18">
        <v>251</v>
      </c>
      <c r="V64" s="47">
        <v>6.3E-2</v>
      </c>
    </row>
    <row r="65" spans="1:22" ht="14.45" customHeight="1" x14ac:dyDescent="0.3">
      <c r="A65" s="39">
        <v>120630189</v>
      </c>
      <c r="B65" s="19" t="s">
        <v>37</v>
      </c>
      <c r="C65" s="17">
        <v>2578</v>
      </c>
      <c r="D65" s="17">
        <v>2572</v>
      </c>
      <c r="E65" s="17">
        <v>2562</v>
      </c>
      <c r="F65" s="17">
        <v>2528</v>
      </c>
      <c r="G65" s="17">
        <v>2486</v>
      </c>
      <c r="H65" s="17">
        <v>2464</v>
      </c>
      <c r="I65" s="17">
        <v>2439</v>
      </c>
      <c r="J65" s="18">
        <v>2418</v>
      </c>
      <c r="K65" s="18">
        <v>2412</v>
      </c>
      <c r="L65" s="18">
        <v>2399</v>
      </c>
      <c r="M65" s="18">
        <v>2392</v>
      </c>
      <c r="N65" s="18">
        <v>2383</v>
      </c>
      <c r="O65" s="18">
        <v>2366</v>
      </c>
      <c r="P65" s="18">
        <v>2360</v>
      </c>
      <c r="Q65" s="18">
        <v>2372</v>
      </c>
      <c r="R65" s="18">
        <v>2383</v>
      </c>
      <c r="S65" s="18">
        <v>2395</v>
      </c>
      <c r="T65" s="18">
        <v>2401</v>
      </c>
      <c r="U65" s="18">
        <v>-177</v>
      </c>
      <c r="V65" s="47">
        <v>-6.9000000000000006E-2</v>
      </c>
    </row>
    <row r="66" spans="1:22" ht="14.45" customHeight="1" x14ac:dyDescent="0.3">
      <c r="A66" s="39">
        <v>120630208</v>
      </c>
      <c r="B66" s="19" t="s">
        <v>38</v>
      </c>
      <c r="C66" s="17">
        <v>12567</v>
      </c>
      <c r="D66" s="17">
        <v>12591</v>
      </c>
      <c r="E66" s="17">
        <v>12622</v>
      </c>
      <c r="F66" s="17">
        <v>12643</v>
      </c>
      <c r="G66" s="17">
        <v>12645</v>
      </c>
      <c r="H66" s="17">
        <v>12681</v>
      </c>
      <c r="I66" s="17">
        <v>12720</v>
      </c>
      <c r="J66" s="18">
        <v>12774</v>
      </c>
      <c r="K66" s="18">
        <v>12825</v>
      </c>
      <c r="L66" s="18">
        <v>12914</v>
      </c>
      <c r="M66" s="18">
        <v>12994</v>
      </c>
      <c r="N66" s="18">
        <v>13101</v>
      </c>
      <c r="O66" s="18">
        <v>13188</v>
      </c>
      <c r="P66" s="18">
        <v>13288</v>
      </c>
      <c r="Q66" s="18">
        <v>13399</v>
      </c>
      <c r="R66" s="18">
        <v>13520</v>
      </c>
      <c r="S66" s="18">
        <v>13615</v>
      </c>
      <c r="T66" s="18">
        <v>13708</v>
      </c>
      <c r="U66" s="18">
        <v>1141</v>
      </c>
      <c r="V66" s="47">
        <v>9.0999999999999998E-2</v>
      </c>
    </row>
    <row r="67" spans="1:22" ht="14.45" customHeight="1" x14ac:dyDescent="0.3">
      <c r="A67" s="39">
        <v>120630244</v>
      </c>
      <c r="B67" s="19" t="s">
        <v>39</v>
      </c>
      <c r="C67" s="17">
        <v>4512</v>
      </c>
      <c r="D67" s="17">
        <v>4442</v>
      </c>
      <c r="E67" s="17">
        <v>4388</v>
      </c>
      <c r="F67" s="17">
        <v>4328</v>
      </c>
      <c r="G67" s="17">
        <v>4308</v>
      </c>
      <c r="H67" s="17">
        <v>4247</v>
      </c>
      <c r="I67" s="17">
        <v>4204</v>
      </c>
      <c r="J67" s="18">
        <v>4131</v>
      </c>
      <c r="K67" s="18">
        <v>4120</v>
      </c>
      <c r="L67" s="18">
        <v>4113</v>
      </c>
      <c r="M67" s="18">
        <v>4101</v>
      </c>
      <c r="N67" s="18">
        <v>4092</v>
      </c>
      <c r="O67" s="18">
        <v>4085</v>
      </c>
      <c r="P67" s="18">
        <v>4085</v>
      </c>
      <c r="Q67" s="18">
        <v>4097</v>
      </c>
      <c r="R67" s="18">
        <v>4114</v>
      </c>
      <c r="S67" s="18">
        <v>4124</v>
      </c>
      <c r="T67" s="18">
        <v>4140</v>
      </c>
      <c r="U67" s="18">
        <v>-372</v>
      </c>
      <c r="V67" s="47">
        <v>-8.2000000000000003E-2</v>
      </c>
    </row>
    <row r="68" spans="1:22" ht="14.45" customHeight="1" x14ac:dyDescent="0.3">
      <c r="A68" s="39">
        <v>120630252</v>
      </c>
      <c r="B68" s="19" t="s">
        <v>40</v>
      </c>
      <c r="C68" s="17">
        <v>14555</v>
      </c>
      <c r="D68" s="17">
        <v>14431</v>
      </c>
      <c r="E68" s="17">
        <v>14316</v>
      </c>
      <c r="F68" s="17">
        <v>14200</v>
      </c>
      <c r="G68" s="17">
        <v>14066</v>
      </c>
      <c r="H68" s="17">
        <v>13980</v>
      </c>
      <c r="I68" s="17">
        <v>13904</v>
      </c>
      <c r="J68" s="18">
        <v>13834</v>
      </c>
      <c r="K68" s="18">
        <v>13813</v>
      </c>
      <c r="L68" s="18">
        <v>13794</v>
      </c>
      <c r="M68" s="18">
        <v>13808</v>
      </c>
      <c r="N68" s="18">
        <v>13839</v>
      </c>
      <c r="O68" s="18">
        <v>13866</v>
      </c>
      <c r="P68" s="18">
        <v>13918</v>
      </c>
      <c r="Q68" s="18">
        <v>13983</v>
      </c>
      <c r="R68" s="18">
        <v>14081</v>
      </c>
      <c r="S68" s="18">
        <v>14177</v>
      </c>
      <c r="T68" s="18">
        <v>14245</v>
      </c>
      <c r="U68" s="18">
        <v>-310</v>
      </c>
      <c r="V68" s="47">
        <v>-2.1000000000000001E-2</v>
      </c>
    </row>
    <row r="69" spans="1:22" ht="14.45" customHeight="1" x14ac:dyDescent="0.3">
      <c r="A69" s="39">
        <v>120630273</v>
      </c>
      <c r="B69" s="19" t="s">
        <v>41</v>
      </c>
      <c r="C69" s="17">
        <v>6709</v>
      </c>
      <c r="D69" s="17">
        <v>6635</v>
      </c>
      <c r="E69" s="17">
        <v>6574</v>
      </c>
      <c r="F69" s="17">
        <v>6518</v>
      </c>
      <c r="G69" s="17">
        <v>6465</v>
      </c>
      <c r="H69" s="17">
        <v>6411</v>
      </c>
      <c r="I69" s="17">
        <v>6350</v>
      </c>
      <c r="J69" s="18">
        <v>6296</v>
      </c>
      <c r="K69" s="18">
        <v>6265</v>
      </c>
      <c r="L69" s="18">
        <v>6229</v>
      </c>
      <c r="M69" s="18">
        <v>6191</v>
      </c>
      <c r="N69" s="18">
        <v>6152</v>
      </c>
      <c r="O69" s="18">
        <v>6169</v>
      </c>
      <c r="P69" s="18">
        <v>6186</v>
      </c>
      <c r="Q69" s="18">
        <v>6199</v>
      </c>
      <c r="R69" s="18">
        <v>6201</v>
      </c>
      <c r="S69" s="18">
        <v>6213</v>
      </c>
      <c r="T69" s="18">
        <v>6223</v>
      </c>
      <c r="U69" s="18">
        <v>-486</v>
      </c>
      <c r="V69" s="47">
        <v>-7.1999999999999995E-2</v>
      </c>
    </row>
    <row r="70" spans="1:22" ht="14.45" customHeight="1" x14ac:dyDescent="0.3">
      <c r="A70" s="39">
        <v>120630357</v>
      </c>
      <c r="B70" s="19" t="s">
        <v>42</v>
      </c>
      <c r="C70" s="17">
        <v>7394</v>
      </c>
      <c r="D70" s="17">
        <v>7509</v>
      </c>
      <c r="E70" s="17">
        <v>7639</v>
      </c>
      <c r="F70" s="17">
        <v>7730</v>
      </c>
      <c r="G70" s="17">
        <v>7833</v>
      </c>
      <c r="H70" s="17">
        <v>7917</v>
      </c>
      <c r="I70" s="17">
        <v>8021</v>
      </c>
      <c r="J70" s="18">
        <v>8124</v>
      </c>
      <c r="K70" s="18">
        <v>8208</v>
      </c>
      <c r="L70" s="18">
        <v>8306</v>
      </c>
      <c r="M70" s="18">
        <v>8378</v>
      </c>
      <c r="N70" s="18">
        <v>8461</v>
      </c>
      <c r="O70" s="18">
        <v>8533</v>
      </c>
      <c r="P70" s="18">
        <v>8646</v>
      </c>
      <c r="Q70" s="18">
        <v>8730</v>
      </c>
      <c r="R70" s="18">
        <v>8833</v>
      </c>
      <c r="S70" s="18">
        <v>8917</v>
      </c>
      <c r="T70" s="18">
        <v>9004</v>
      </c>
      <c r="U70" s="18">
        <v>1610</v>
      </c>
      <c r="V70" s="47">
        <v>0.218</v>
      </c>
    </row>
    <row r="71" spans="1:22" ht="14.45" customHeight="1" x14ac:dyDescent="0.3">
      <c r="A71" s="39">
        <v>120635302</v>
      </c>
      <c r="B71" s="19" t="s">
        <v>43</v>
      </c>
      <c r="C71" s="17">
        <v>3967</v>
      </c>
      <c r="D71" s="17">
        <v>3976</v>
      </c>
      <c r="E71" s="17">
        <v>3939</v>
      </c>
      <c r="F71" s="17">
        <v>3876</v>
      </c>
      <c r="G71" s="17">
        <v>3868</v>
      </c>
      <c r="H71" s="17">
        <v>3816</v>
      </c>
      <c r="I71" s="17">
        <v>3757</v>
      </c>
      <c r="J71" s="18">
        <v>3723</v>
      </c>
      <c r="K71" s="18">
        <v>3697</v>
      </c>
      <c r="L71" s="18">
        <v>3689</v>
      </c>
      <c r="M71" s="18">
        <v>3669</v>
      </c>
      <c r="N71" s="18">
        <v>3674</v>
      </c>
      <c r="O71" s="18">
        <v>3681</v>
      </c>
      <c r="P71" s="18">
        <v>3683</v>
      </c>
      <c r="Q71" s="18">
        <v>3697</v>
      </c>
      <c r="R71" s="18">
        <v>3711</v>
      </c>
      <c r="S71" s="18">
        <v>3728</v>
      </c>
      <c r="T71" s="18">
        <v>3735</v>
      </c>
      <c r="U71" s="18">
        <v>-232</v>
      </c>
      <c r="V71" s="47">
        <v>-5.8999999999999997E-2</v>
      </c>
    </row>
    <row r="72" spans="1:22" ht="14.45" customHeight="1" x14ac:dyDescent="0.3">
      <c r="A72" s="39">
        <v>120635306</v>
      </c>
      <c r="B72" s="19" t="s">
        <v>44</v>
      </c>
      <c r="C72" s="17">
        <v>2909</v>
      </c>
      <c r="D72" s="17">
        <v>2897</v>
      </c>
      <c r="E72" s="17">
        <v>2868</v>
      </c>
      <c r="F72" s="17">
        <v>2845</v>
      </c>
      <c r="G72" s="17">
        <v>2832</v>
      </c>
      <c r="H72" s="17">
        <v>2806</v>
      </c>
      <c r="I72" s="17">
        <v>2767</v>
      </c>
      <c r="J72" s="18">
        <v>2721</v>
      </c>
      <c r="K72" s="18">
        <v>2690</v>
      </c>
      <c r="L72" s="18">
        <v>2673</v>
      </c>
      <c r="M72" s="18">
        <v>2653</v>
      </c>
      <c r="N72" s="18">
        <v>2641</v>
      </c>
      <c r="O72" s="18">
        <v>2635</v>
      </c>
      <c r="P72" s="18">
        <v>2625</v>
      </c>
      <c r="Q72" s="18">
        <v>2633</v>
      </c>
      <c r="R72" s="18">
        <v>2638</v>
      </c>
      <c r="S72" s="18">
        <v>2644</v>
      </c>
      <c r="T72" s="18">
        <v>2653</v>
      </c>
      <c r="U72" s="18">
        <v>-256</v>
      </c>
      <c r="V72" s="47">
        <v>-8.7999999999999995E-2</v>
      </c>
    </row>
    <row r="73" spans="1:22" ht="14.45" customHeight="1" x14ac:dyDescent="0.3">
      <c r="A73" s="42">
        <v>120635309</v>
      </c>
      <c r="B73" s="20" t="s">
        <v>45</v>
      </c>
      <c r="C73" s="21">
        <v>2663</v>
      </c>
      <c r="D73" s="21">
        <v>2638</v>
      </c>
      <c r="E73" s="21">
        <v>2604</v>
      </c>
      <c r="F73" s="21">
        <v>2562</v>
      </c>
      <c r="G73" s="21">
        <v>2513</v>
      </c>
      <c r="H73" s="21">
        <v>2464</v>
      </c>
      <c r="I73" s="21">
        <v>2434</v>
      </c>
      <c r="J73" s="22">
        <v>2387</v>
      </c>
      <c r="K73" s="22">
        <v>2367</v>
      </c>
      <c r="L73" s="22">
        <v>2352</v>
      </c>
      <c r="M73" s="22">
        <v>2347</v>
      </c>
      <c r="N73" s="22">
        <v>2331</v>
      </c>
      <c r="O73" s="22">
        <v>2330</v>
      </c>
      <c r="P73" s="22">
        <v>2333</v>
      </c>
      <c r="Q73" s="22">
        <v>2332</v>
      </c>
      <c r="R73" s="22">
        <v>2332</v>
      </c>
      <c r="S73" s="22">
        <v>2335</v>
      </c>
      <c r="T73" s="22">
        <v>2336</v>
      </c>
      <c r="U73" s="22">
        <v>-327</v>
      </c>
      <c r="V73" s="48">
        <v>-0.123</v>
      </c>
    </row>
    <row r="74" spans="1:22" ht="14.45" customHeight="1" x14ac:dyDescent="0.3">
      <c r="A74" s="49">
        <v>12063000</v>
      </c>
      <c r="B74" s="6" t="s">
        <v>185</v>
      </c>
      <c r="C74" s="5">
        <v>105896</v>
      </c>
      <c r="D74" s="5">
        <v>105612</v>
      </c>
      <c r="E74" s="5">
        <v>105345</v>
      </c>
      <c r="F74" s="5">
        <v>104821</v>
      </c>
      <c r="G74" s="5">
        <v>104281</v>
      </c>
      <c r="H74" s="5">
        <v>103662</v>
      </c>
      <c r="I74" s="5">
        <v>103179</v>
      </c>
      <c r="J74" s="5">
        <v>102730</v>
      </c>
      <c r="K74" s="5">
        <v>102447</v>
      </c>
      <c r="L74" s="5">
        <v>102271</v>
      </c>
      <c r="M74" s="5">
        <v>102092</v>
      </c>
      <c r="N74" s="5">
        <v>102121</v>
      </c>
      <c r="O74" s="5">
        <v>102304</v>
      </c>
      <c r="P74" s="5">
        <v>102548</v>
      </c>
      <c r="Q74" s="5">
        <v>102930</v>
      </c>
      <c r="R74" s="5">
        <v>103470</v>
      </c>
      <c r="S74" s="5">
        <v>103924</v>
      </c>
      <c r="T74" s="5">
        <v>104288</v>
      </c>
      <c r="U74" s="5">
        <v>-1608</v>
      </c>
      <c r="V74" s="35">
        <v>-1.4999999999999999E-2</v>
      </c>
    </row>
    <row r="75" spans="1:22" ht="5.0999999999999996" customHeight="1" x14ac:dyDescent="0.3">
      <c r="A75" s="44"/>
      <c r="B75" s="31"/>
      <c r="V75" s="45"/>
    </row>
    <row r="76" spans="1:22" ht="14.45" customHeight="1" x14ac:dyDescent="0.3">
      <c r="A76" s="38"/>
      <c r="B76" s="8" t="s">
        <v>211</v>
      </c>
      <c r="C76" s="9">
        <f>C$2</f>
        <v>2023</v>
      </c>
      <c r="D76" s="3">
        <v>2024</v>
      </c>
      <c r="E76" s="3">
        <v>2025</v>
      </c>
      <c r="F76" s="3">
        <v>2026</v>
      </c>
      <c r="G76" s="3">
        <v>2027</v>
      </c>
      <c r="H76" s="3">
        <v>2028</v>
      </c>
      <c r="I76" s="3">
        <v>2029</v>
      </c>
      <c r="J76" s="9">
        <f t="shared" ref="J76:T76" si="6">J$2</f>
        <v>2030</v>
      </c>
      <c r="K76" s="9">
        <f t="shared" si="6"/>
        <v>2031</v>
      </c>
      <c r="L76" s="9">
        <f t="shared" si="6"/>
        <v>2032</v>
      </c>
      <c r="M76" s="9">
        <f t="shared" si="6"/>
        <v>2033</v>
      </c>
      <c r="N76" s="9">
        <f t="shared" si="6"/>
        <v>2034</v>
      </c>
      <c r="O76" s="9">
        <f t="shared" si="6"/>
        <v>2035</v>
      </c>
      <c r="P76" s="9">
        <f t="shared" si="6"/>
        <v>2036</v>
      </c>
      <c r="Q76" s="9">
        <f t="shared" si="6"/>
        <v>2037</v>
      </c>
      <c r="R76" s="9">
        <f t="shared" si="6"/>
        <v>2038</v>
      </c>
      <c r="S76" s="9">
        <f t="shared" si="6"/>
        <v>2039</v>
      </c>
      <c r="T76" s="9">
        <f t="shared" si="6"/>
        <v>2040</v>
      </c>
      <c r="U76" s="82" t="str">
        <f>$U$2</f>
        <v>Entw. 2040 zu 2023</v>
      </c>
      <c r="V76" s="83"/>
    </row>
    <row r="77" spans="1:22" ht="14.45" customHeight="1" x14ac:dyDescent="0.3">
      <c r="A77" s="46">
        <v>120640029</v>
      </c>
      <c r="B77" s="16" t="s">
        <v>46</v>
      </c>
      <c r="C77" s="17">
        <v>6016</v>
      </c>
      <c r="D77" s="17">
        <v>5965</v>
      </c>
      <c r="E77" s="17">
        <v>5925</v>
      </c>
      <c r="F77" s="17">
        <v>5867</v>
      </c>
      <c r="G77" s="17">
        <v>5816</v>
      </c>
      <c r="H77" s="17">
        <v>5741</v>
      </c>
      <c r="I77" s="17">
        <v>5727</v>
      </c>
      <c r="J77" s="18">
        <v>5689</v>
      </c>
      <c r="K77" s="18">
        <v>5643</v>
      </c>
      <c r="L77" s="18">
        <v>5629</v>
      </c>
      <c r="M77" s="18">
        <v>5616</v>
      </c>
      <c r="N77" s="18">
        <v>5623</v>
      </c>
      <c r="O77" s="18">
        <v>5602</v>
      </c>
      <c r="P77" s="18">
        <v>5599</v>
      </c>
      <c r="Q77" s="18">
        <v>5609</v>
      </c>
      <c r="R77" s="18">
        <v>5615</v>
      </c>
      <c r="S77" s="18">
        <v>5632</v>
      </c>
      <c r="T77" s="18">
        <v>5648</v>
      </c>
      <c r="U77" s="18">
        <v>-368</v>
      </c>
      <c r="V77" s="47">
        <v>-6.0999999999999999E-2</v>
      </c>
    </row>
    <row r="78" spans="1:22" ht="14.45" customHeight="1" x14ac:dyDescent="0.3">
      <c r="A78" s="39">
        <v>120640044</v>
      </c>
      <c r="B78" s="19" t="s">
        <v>47</v>
      </c>
      <c r="C78" s="17">
        <v>6872</v>
      </c>
      <c r="D78" s="17">
        <v>6823</v>
      </c>
      <c r="E78" s="17">
        <v>6780</v>
      </c>
      <c r="F78" s="17">
        <v>6661</v>
      </c>
      <c r="G78" s="17">
        <v>6571</v>
      </c>
      <c r="H78" s="17">
        <v>6498</v>
      </c>
      <c r="I78" s="17">
        <v>6430</v>
      </c>
      <c r="J78" s="18">
        <v>6372</v>
      </c>
      <c r="K78" s="18">
        <v>6340</v>
      </c>
      <c r="L78" s="18">
        <v>6328</v>
      </c>
      <c r="M78" s="18">
        <v>6297</v>
      </c>
      <c r="N78" s="18">
        <v>6273</v>
      </c>
      <c r="O78" s="18">
        <v>6262</v>
      </c>
      <c r="P78" s="18">
        <v>6248</v>
      </c>
      <c r="Q78" s="18">
        <v>6254</v>
      </c>
      <c r="R78" s="18">
        <v>6250</v>
      </c>
      <c r="S78" s="18">
        <v>6253</v>
      </c>
      <c r="T78" s="18">
        <v>6256</v>
      </c>
      <c r="U78" s="18">
        <v>-616</v>
      </c>
      <c r="V78" s="47">
        <v>-0.09</v>
      </c>
    </row>
    <row r="79" spans="1:22" ht="14.45" customHeight="1" x14ac:dyDescent="0.3">
      <c r="A79" s="39">
        <v>120640136</v>
      </c>
      <c r="B79" s="19" t="s">
        <v>48</v>
      </c>
      <c r="C79" s="17">
        <v>8842</v>
      </c>
      <c r="D79" s="17">
        <v>8881</v>
      </c>
      <c r="E79" s="17">
        <v>8880</v>
      </c>
      <c r="F79" s="17">
        <v>8833</v>
      </c>
      <c r="G79" s="17">
        <v>8785</v>
      </c>
      <c r="H79" s="17">
        <v>8777</v>
      </c>
      <c r="I79" s="17">
        <v>8733</v>
      </c>
      <c r="J79" s="18">
        <v>8673</v>
      </c>
      <c r="K79" s="18">
        <v>8670</v>
      </c>
      <c r="L79" s="18">
        <v>8689</v>
      </c>
      <c r="M79" s="18">
        <v>8706</v>
      </c>
      <c r="N79" s="18">
        <v>8692</v>
      </c>
      <c r="O79" s="18">
        <v>8716</v>
      </c>
      <c r="P79" s="18">
        <v>8725</v>
      </c>
      <c r="Q79" s="18">
        <v>8744</v>
      </c>
      <c r="R79" s="18">
        <v>8781</v>
      </c>
      <c r="S79" s="18">
        <v>8808</v>
      </c>
      <c r="T79" s="18">
        <v>8820</v>
      </c>
      <c r="U79" s="18">
        <v>-22</v>
      </c>
      <c r="V79" s="47">
        <v>-3.0000000000000001E-3</v>
      </c>
    </row>
    <row r="80" spans="1:22" ht="14.45" customHeight="1" x14ac:dyDescent="0.3">
      <c r="A80" s="39">
        <v>120640227</v>
      </c>
      <c r="B80" s="19" t="s">
        <v>49</v>
      </c>
      <c r="C80" s="17">
        <v>11096</v>
      </c>
      <c r="D80" s="17">
        <v>10980</v>
      </c>
      <c r="E80" s="17">
        <v>10866</v>
      </c>
      <c r="F80" s="17">
        <v>10719</v>
      </c>
      <c r="G80" s="17">
        <v>10581</v>
      </c>
      <c r="H80" s="17">
        <v>10435</v>
      </c>
      <c r="I80" s="17">
        <v>10284</v>
      </c>
      <c r="J80" s="18">
        <v>10220</v>
      </c>
      <c r="K80" s="18">
        <v>10181</v>
      </c>
      <c r="L80" s="18">
        <v>10115</v>
      </c>
      <c r="M80" s="18">
        <v>10091</v>
      </c>
      <c r="N80" s="18">
        <v>10068</v>
      </c>
      <c r="O80" s="18">
        <v>10051</v>
      </c>
      <c r="P80" s="18">
        <v>10047</v>
      </c>
      <c r="Q80" s="18">
        <v>10050</v>
      </c>
      <c r="R80" s="18">
        <v>10054</v>
      </c>
      <c r="S80" s="18">
        <v>10060</v>
      </c>
      <c r="T80" s="18">
        <v>10059</v>
      </c>
      <c r="U80" s="18">
        <v>-1037</v>
      </c>
      <c r="V80" s="47">
        <v>-9.2999999999999999E-2</v>
      </c>
    </row>
    <row r="81" spans="1:22" ht="14.45" customHeight="1" x14ac:dyDescent="0.3">
      <c r="A81" s="39">
        <v>120640274</v>
      </c>
      <c r="B81" s="19" t="s">
        <v>50</v>
      </c>
      <c r="C81" s="17">
        <v>2212</v>
      </c>
      <c r="D81" s="17">
        <v>2146</v>
      </c>
      <c r="E81" s="17">
        <v>2092</v>
      </c>
      <c r="F81" s="17">
        <v>2036</v>
      </c>
      <c r="G81" s="17">
        <v>1982</v>
      </c>
      <c r="H81" s="17">
        <v>1946</v>
      </c>
      <c r="I81" s="17">
        <v>1901</v>
      </c>
      <c r="J81" s="18">
        <v>1876</v>
      </c>
      <c r="K81" s="18">
        <v>1838</v>
      </c>
      <c r="L81" s="18">
        <v>1815</v>
      </c>
      <c r="M81" s="18">
        <v>1786</v>
      </c>
      <c r="N81" s="18">
        <v>1761</v>
      </c>
      <c r="O81" s="18">
        <v>1762</v>
      </c>
      <c r="P81" s="18">
        <v>1750</v>
      </c>
      <c r="Q81" s="18">
        <v>1740</v>
      </c>
      <c r="R81" s="18">
        <v>1742</v>
      </c>
      <c r="S81" s="18">
        <v>1734</v>
      </c>
      <c r="T81" s="18">
        <v>1735</v>
      </c>
      <c r="U81" s="18">
        <v>-477</v>
      </c>
      <c r="V81" s="47">
        <v>-0.216</v>
      </c>
    </row>
    <row r="82" spans="1:22" ht="14.45" customHeight="1" x14ac:dyDescent="0.3">
      <c r="A82" s="39">
        <v>120640317</v>
      </c>
      <c r="B82" s="19" t="s">
        <v>51</v>
      </c>
      <c r="C82" s="17">
        <v>4256</v>
      </c>
      <c r="D82" s="17">
        <v>4249</v>
      </c>
      <c r="E82" s="17">
        <v>4224</v>
      </c>
      <c r="F82" s="17">
        <v>4188</v>
      </c>
      <c r="G82" s="17">
        <v>4140</v>
      </c>
      <c r="H82" s="17">
        <v>4086</v>
      </c>
      <c r="I82" s="17">
        <v>4059</v>
      </c>
      <c r="J82" s="18">
        <v>4022</v>
      </c>
      <c r="K82" s="18">
        <v>3991</v>
      </c>
      <c r="L82" s="18">
        <v>4006</v>
      </c>
      <c r="M82" s="18">
        <v>4021</v>
      </c>
      <c r="N82" s="18">
        <v>4031</v>
      </c>
      <c r="O82" s="18">
        <v>4037</v>
      </c>
      <c r="P82" s="18">
        <v>4049</v>
      </c>
      <c r="Q82" s="18">
        <v>4073</v>
      </c>
      <c r="R82" s="18">
        <v>4101</v>
      </c>
      <c r="S82" s="18">
        <v>4123</v>
      </c>
      <c r="T82" s="18">
        <v>4143</v>
      </c>
      <c r="U82" s="18">
        <v>-113</v>
      </c>
      <c r="V82" s="47">
        <v>-2.7E-2</v>
      </c>
    </row>
    <row r="83" spans="1:22" ht="14.45" customHeight="1" x14ac:dyDescent="0.3">
      <c r="A83" s="39">
        <v>120640336</v>
      </c>
      <c r="B83" s="19" t="s">
        <v>52</v>
      </c>
      <c r="C83" s="17">
        <v>11518</v>
      </c>
      <c r="D83" s="17">
        <v>11469</v>
      </c>
      <c r="E83" s="17">
        <v>11387</v>
      </c>
      <c r="F83" s="17">
        <v>11296</v>
      </c>
      <c r="G83" s="17">
        <v>11233</v>
      </c>
      <c r="H83" s="17">
        <v>11138</v>
      </c>
      <c r="I83" s="17">
        <v>11075</v>
      </c>
      <c r="J83" s="18">
        <v>10980</v>
      </c>
      <c r="K83" s="18">
        <v>10939</v>
      </c>
      <c r="L83" s="18">
        <v>10896</v>
      </c>
      <c r="M83" s="18">
        <v>10883</v>
      </c>
      <c r="N83" s="18">
        <v>10839</v>
      </c>
      <c r="O83" s="18">
        <v>10802</v>
      </c>
      <c r="P83" s="18">
        <v>10778</v>
      </c>
      <c r="Q83" s="18">
        <v>10779</v>
      </c>
      <c r="R83" s="18">
        <v>10794</v>
      </c>
      <c r="S83" s="18">
        <v>10813</v>
      </c>
      <c r="T83" s="18">
        <v>10804</v>
      </c>
      <c r="U83" s="18">
        <v>-714</v>
      </c>
      <c r="V83" s="47">
        <v>-6.2E-2</v>
      </c>
    </row>
    <row r="84" spans="1:22" ht="14.45" customHeight="1" x14ac:dyDescent="0.3">
      <c r="A84" s="39">
        <v>120640380</v>
      </c>
      <c r="B84" s="19" t="s">
        <v>53</v>
      </c>
      <c r="C84" s="17">
        <v>9241</v>
      </c>
      <c r="D84" s="17">
        <v>9214</v>
      </c>
      <c r="E84" s="17">
        <v>9145</v>
      </c>
      <c r="F84" s="17">
        <v>9073</v>
      </c>
      <c r="G84" s="17">
        <v>9044</v>
      </c>
      <c r="H84" s="17">
        <v>8967</v>
      </c>
      <c r="I84" s="17">
        <v>8865</v>
      </c>
      <c r="J84" s="18">
        <v>8797</v>
      </c>
      <c r="K84" s="18">
        <v>8789</v>
      </c>
      <c r="L84" s="18">
        <v>8753</v>
      </c>
      <c r="M84" s="18">
        <v>8729</v>
      </c>
      <c r="N84" s="18">
        <v>8719</v>
      </c>
      <c r="O84" s="18">
        <v>8703</v>
      </c>
      <c r="P84" s="18">
        <v>8685</v>
      </c>
      <c r="Q84" s="18">
        <v>8677</v>
      </c>
      <c r="R84" s="18">
        <v>8653</v>
      </c>
      <c r="S84" s="18">
        <v>8694</v>
      </c>
      <c r="T84" s="18">
        <v>8701</v>
      </c>
      <c r="U84" s="18">
        <v>-540</v>
      </c>
      <c r="V84" s="47">
        <v>-5.8000000000000003E-2</v>
      </c>
    </row>
    <row r="85" spans="1:22" ht="14.45" customHeight="1" x14ac:dyDescent="0.3">
      <c r="A85" s="39">
        <v>120640428</v>
      </c>
      <c r="B85" s="19" t="s">
        <v>54</v>
      </c>
      <c r="C85" s="17">
        <v>9867</v>
      </c>
      <c r="D85" s="17">
        <v>9857</v>
      </c>
      <c r="E85" s="17">
        <v>9827</v>
      </c>
      <c r="F85" s="17">
        <v>9790</v>
      </c>
      <c r="G85" s="17">
        <v>9793</v>
      </c>
      <c r="H85" s="17">
        <v>9755</v>
      </c>
      <c r="I85" s="17">
        <v>9761</v>
      </c>
      <c r="J85" s="18">
        <v>9762</v>
      </c>
      <c r="K85" s="18">
        <v>9792</v>
      </c>
      <c r="L85" s="18">
        <v>9819</v>
      </c>
      <c r="M85" s="18">
        <v>9859</v>
      </c>
      <c r="N85" s="18">
        <v>9879</v>
      </c>
      <c r="O85" s="18">
        <v>9929</v>
      </c>
      <c r="P85" s="18">
        <v>9987</v>
      </c>
      <c r="Q85" s="18">
        <v>10038</v>
      </c>
      <c r="R85" s="18">
        <v>10122</v>
      </c>
      <c r="S85" s="18">
        <v>10190</v>
      </c>
      <c r="T85" s="18">
        <v>10258</v>
      </c>
      <c r="U85" s="18">
        <v>391</v>
      </c>
      <c r="V85" s="47">
        <v>0.04</v>
      </c>
    </row>
    <row r="86" spans="1:22" ht="14.45" customHeight="1" x14ac:dyDescent="0.3">
      <c r="A86" s="39">
        <v>120640448</v>
      </c>
      <c r="B86" s="19" t="s">
        <v>55</v>
      </c>
      <c r="C86" s="17">
        <v>3146</v>
      </c>
      <c r="D86" s="17">
        <v>3155</v>
      </c>
      <c r="E86" s="17">
        <v>3145</v>
      </c>
      <c r="F86" s="17">
        <v>3132</v>
      </c>
      <c r="G86" s="17">
        <v>3136</v>
      </c>
      <c r="H86" s="17">
        <v>3152</v>
      </c>
      <c r="I86" s="17">
        <v>3150</v>
      </c>
      <c r="J86" s="18">
        <v>3175</v>
      </c>
      <c r="K86" s="18">
        <v>3200</v>
      </c>
      <c r="L86" s="18">
        <v>3234</v>
      </c>
      <c r="M86" s="18">
        <v>3255</v>
      </c>
      <c r="N86" s="18">
        <v>3280</v>
      </c>
      <c r="O86" s="18">
        <v>3298</v>
      </c>
      <c r="P86" s="18">
        <v>3313</v>
      </c>
      <c r="Q86" s="18">
        <v>3329</v>
      </c>
      <c r="R86" s="18">
        <v>3342</v>
      </c>
      <c r="S86" s="18">
        <v>3358</v>
      </c>
      <c r="T86" s="18">
        <v>3373</v>
      </c>
      <c r="U86" s="18">
        <v>227</v>
      </c>
      <c r="V86" s="47">
        <v>7.1999999999999995E-2</v>
      </c>
    </row>
    <row r="87" spans="1:22" ht="14.45" customHeight="1" x14ac:dyDescent="0.3">
      <c r="A87" s="39">
        <v>120640472</v>
      </c>
      <c r="B87" s="19" t="s">
        <v>56</v>
      </c>
      <c r="C87" s="17">
        <v>16370</v>
      </c>
      <c r="D87" s="17">
        <v>16466</v>
      </c>
      <c r="E87" s="17">
        <v>16537</v>
      </c>
      <c r="F87" s="17">
        <v>16574</v>
      </c>
      <c r="G87" s="17">
        <v>16649</v>
      </c>
      <c r="H87" s="17">
        <v>16667</v>
      </c>
      <c r="I87" s="17">
        <v>16746</v>
      </c>
      <c r="J87" s="18">
        <v>16859</v>
      </c>
      <c r="K87" s="18">
        <v>16990</v>
      </c>
      <c r="L87" s="18">
        <v>17131</v>
      </c>
      <c r="M87" s="18">
        <v>17255</v>
      </c>
      <c r="N87" s="18">
        <v>17399</v>
      </c>
      <c r="O87" s="18">
        <v>17530</v>
      </c>
      <c r="P87" s="18">
        <v>17663</v>
      </c>
      <c r="Q87" s="18">
        <v>17789</v>
      </c>
      <c r="R87" s="18">
        <v>17909</v>
      </c>
      <c r="S87" s="18">
        <v>18039</v>
      </c>
      <c r="T87" s="18">
        <v>18171</v>
      </c>
      <c r="U87" s="18">
        <v>1801</v>
      </c>
      <c r="V87" s="47">
        <v>0.11</v>
      </c>
    </row>
    <row r="88" spans="1:22" ht="14.45" customHeight="1" x14ac:dyDescent="0.3">
      <c r="A88" s="39">
        <v>120640512</v>
      </c>
      <c r="B88" s="19" t="s">
        <v>57</v>
      </c>
      <c r="C88" s="17">
        <v>4210</v>
      </c>
      <c r="D88" s="17">
        <v>4148</v>
      </c>
      <c r="E88" s="17">
        <v>4120</v>
      </c>
      <c r="F88" s="17">
        <v>4061</v>
      </c>
      <c r="G88" s="17">
        <v>4031</v>
      </c>
      <c r="H88" s="17">
        <v>3991</v>
      </c>
      <c r="I88" s="17">
        <v>3959</v>
      </c>
      <c r="J88" s="18">
        <v>3941</v>
      </c>
      <c r="K88" s="18">
        <v>3929</v>
      </c>
      <c r="L88" s="18">
        <v>3926</v>
      </c>
      <c r="M88" s="18">
        <v>3923</v>
      </c>
      <c r="N88" s="18">
        <v>3900</v>
      </c>
      <c r="O88" s="18">
        <v>3895</v>
      </c>
      <c r="P88" s="18">
        <v>3880</v>
      </c>
      <c r="Q88" s="18">
        <v>3876</v>
      </c>
      <c r="R88" s="18">
        <v>3868</v>
      </c>
      <c r="S88" s="18">
        <v>3879</v>
      </c>
      <c r="T88" s="18">
        <v>3891</v>
      </c>
      <c r="U88" s="18">
        <v>-319</v>
      </c>
      <c r="V88" s="47">
        <v>-7.5999999999999998E-2</v>
      </c>
    </row>
    <row r="89" spans="1:22" ht="14.45" customHeight="1" x14ac:dyDescent="0.3">
      <c r="A89" s="39">
        <v>120645403</v>
      </c>
      <c r="B89" s="19" t="s">
        <v>58</v>
      </c>
      <c r="C89" s="17">
        <v>2824</v>
      </c>
      <c r="D89" s="17">
        <v>2836</v>
      </c>
      <c r="E89" s="17">
        <v>2824</v>
      </c>
      <c r="F89" s="17">
        <v>2817</v>
      </c>
      <c r="G89" s="17">
        <v>2822</v>
      </c>
      <c r="H89" s="17">
        <v>2804</v>
      </c>
      <c r="I89" s="17">
        <v>2797</v>
      </c>
      <c r="J89" s="18">
        <v>2799</v>
      </c>
      <c r="K89" s="18">
        <v>2799</v>
      </c>
      <c r="L89" s="18">
        <v>2818</v>
      </c>
      <c r="M89" s="18">
        <v>2833</v>
      </c>
      <c r="N89" s="18">
        <v>2839</v>
      </c>
      <c r="O89" s="18">
        <v>2855</v>
      </c>
      <c r="P89" s="18">
        <v>2857</v>
      </c>
      <c r="Q89" s="18">
        <v>2870</v>
      </c>
      <c r="R89" s="18">
        <v>2892</v>
      </c>
      <c r="S89" s="18">
        <v>2910</v>
      </c>
      <c r="T89" s="18">
        <v>2926</v>
      </c>
      <c r="U89" s="18">
        <v>102</v>
      </c>
      <c r="V89" s="47">
        <v>3.5999999999999997E-2</v>
      </c>
    </row>
    <row r="90" spans="1:22" ht="14.45" customHeight="1" x14ac:dyDescent="0.3">
      <c r="A90" s="39">
        <v>120645404</v>
      </c>
      <c r="B90" s="19" t="s">
        <v>59</v>
      </c>
      <c r="C90" s="17">
        <v>3224</v>
      </c>
      <c r="D90" s="17">
        <v>3170</v>
      </c>
      <c r="E90" s="17">
        <v>3124</v>
      </c>
      <c r="F90" s="17">
        <v>3065</v>
      </c>
      <c r="G90" s="17">
        <v>3010</v>
      </c>
      <c r="H90" s="17">
        <v>2945</v>
      </c>
      <c r="I90" s="17">
        <v>2908</v>
      </c>
      <c r="J90" s="18">
        <v>2875</v>
      </c>
      <c r="K90" s="18">
        <v>2848</v>
      </c>
      <c r="L90" s="18">
        <v>2820</v>
      </c>
      <c r="M90" s="18">
        <v>2806</v>
      </c>
      <c r="N90" s="18">
        <v>2795</v>
      </c>
      <c r="O90" s="18">
        <v>2788</v>
      </c>
      <c r="P90" s="18">
        <v>2787</v>
      </c>
      <c r="Q90" s="18">
        <v>2789</v>
      </c>
      <c r="R90" s="18">
        <v>2795</v>
      </c>
      <c r="S90" s="18">
        <v>2790</v>
      </c>
      <c r="T90" s="18">
        <v>2781</v>
      </c>
      <c r="U90" s="18">
        <v>-443</v>
      </c>
      <c r="V90" s="47">
        <v>-0.13700000000000001</v>
      </c>
    </row>
    <row r="91" spans="1:22" ht="14.45" customHeight="1" x14ac:dyDescent="0.3">
      <c r="A91" s="39">
        <v>120645406</v>
      </c>
      <c r="B91" s="19" t="s">
        <v>60</v>
      </c>
      <c r="C91" s="17">
        <v>3634</v>
      </c>
      <c r="D91" s="17">
        <v>3582</v>
      </c>
      <c r="E91" s="17">
        <v>3523</v>
      </c>
      <c r="F91" s="17">
        <v>3445</v>
      </c>
      <c r="G91" s="17">
        <v>3388</v>
      </c>
      <c r="H91" s="17">
        <v>3304</v>
      </c>
      <c r="I91" s="17">
        <v>3239</v>
      </c>
      <c r="J91" s="18">
        <v>3178</v>
      </c>
      <c r="K91" s="18">
        <v>3120</v>
      </c>
      <c r="L91" s="18">
        <v>3058</v>
      </c>
      <c r="M91" s="18">
        <v>3013</v>
      </c>
      <c r="N91" s="18">
        <v>2969</v>
      </c>
      <c r="O91" s="18">
        <v>2933</v>
      </c>
      <c r="P91" s="18">
        <v>2904</v>
      </c>
      <c r="Q91" s="18">
        <v>2879</v>
      </c>
      <c r="R91" s="18">
        <v>2854</v>
      </c>
      <c r="S91" s="18">
        <v>2829</v>
      </c>
      <c r="T91" s="18">
        <v>2792</v>
      </c>
      <c r="U91" s="18">
        <v>-842</v>
      </c>
      <c r="V91" s="47">
        <v>-0.23200000000000001</v>
      </c>
    </row>
    <row r="92" spans="1:22" ht="14.45" customHeight="1" x14ac:dyDescent="0.3">
      <c r="A92" s="39">
        <v>120645408</v>
      </c>
      <c r="B92" s="19" t="s">
        <v>61</v>
      </c>
      <c r="C92" s="17">
        <v>6694</v>
      </c>
      <c r="D92" s="17">
        <v>6673</v>
      </c>
      <c r="E92" s="17">
        <v>6655</v>
      </c>
      <c r="F92" s="17">
        <v>6637</v>
      </c>
      <c r="G92" s="17">
        <v>6572</v>
      </c>
      <c r="H92" s="17">
        <v>6548</v>
      </c>
      <c r="I92" s="17">
        <v>6526</v>
      </c>
      <c r="J92" s="18">
        <v>6528</v>
      </c>
      <c r="K92" s="18">
        <v>6535</v>
      </c>
      <c r="L92" s="18">
        <v>6565</v>
      </c>
      <c r="M92" s="18">
        <v>6556</v>
      </c>
      <c r="N92" s="18">
        <v>6576</v>
      </c>
      <c r="O92" s="18">
        <v>6586</v>
      </c>
      <c r="P92" s="18">
        <v>6613</v>
      </c>
      <c r="Q92" s="18">
        <v>6651</v>
      </c>
      <c r="R92" s="18">
        <v>6679</v>
      </c>
      <c r="S92" s="18">
        <v>6723</v>
      </c>
      <c r="T92" s="18">
        <v>6768</v>
      </c>
      <c r="U92" s="18">
        <v>74</v>
      </c>
      <c r="V92" s="47">
        <v>1.0999999999999999E-2</v>
      </c>
    </row>
    <row r="93" spans="1:22" ht="14.45" customHeight="1" x14ac:dyDescent="0.3">
      <c r="A93" s="39">
        <v>120645412</v>
      </c>
      <c r="B93" s="19" t="s">
        <v>62</v>
      </c>
      <c r="C93" s="17">
        <v>5350</v>
      </c>
      <c r="D93" s="17">
        <v>5223</v>
      </c>
      <c r="E93" s="17">
        <v>5140</v>
      </c>
      <c r="F93" s="17">
        <v>5036</v>
      </c>
      <c r="G93" s="17">
        <v>4927</v>
      </c>
      <c r="H93" s="17">
        <v>4844</v>
      </c>
      <c r="I93" s="17">
        <v>4792</v>
      </c>
      <c r="J93" s="18">
        <v>4741</v>
      </c>
      <c r="K93" s="18">
        <v>4692</v>
      </c>
      <c r="L93" s="18">
        <v>4645</v>
      </c>
      <c r="M93" s="18">
        <v>4630</v>
      </c>
      <c r="N93" s="18">
        <v>4618</v>
      </c>
      <c r="O93" s="18">
        <v>4606</v>
      </c>
      <c r="P93" s="18">
        <v>4601</v>
      </c>
      <c r="Q93" s="18">
        <v>4603</v>
      </c>
      <c r="R93" s="18">
        <v>4603</v>
      </c>
      <c r="S93" s="18">
        <v>4604</v>
      </c>
      <c r="T93" s="18">
        <v>4614</v>
      </c>
      <c r="U93" s="18">
        <v>-736</v>
      </c>
      <c r="V93" s="47">
        <v>-0.13800000000000001</v>
      </c>
    </row>
    <row r="94" spans="1:22" ht="14.45" customHeight="1" x14ac:dyDescent="0.3">
      <c r="A94" s="39">
        <v>120645414</v>
      </c>
      <c r="B94" s="19" t="s">
        <v>63</v>
      </c>
      <c r="C94" s="17">
        <v>4263</v>
      </c>
      <c r="D94" s="17">
        <v>4136</v>
      </c>
      <c r="E94" s="17">
        <v>4046</v>
      </c>
      <c r="F94" s="17">
        <v>3967</v>
      </c>
      <c r="G94" s="17">
        <v>3876</v>
      </c>
      <c r="H94" s="17">
        <v>3799</v>
      </c>
      <c r="I94" s="17">
        <v>3755</v>
      </c>
      <c r="J94" s="18">
        <v>3704</v>
      </c>
      <c r="K94" s="18">
        <v>3658</v>
      </c>
      <c r="L94" s="18">
        <v>3614</v>
      </c>
      <c r="M94" s="18">
        <v>3588</v>
      </c>
      <c r="N94" s="18">
        <v>3562</v>
      </c>
      <c r="O94" s="18">
        <v>3540</v>
      </c>
      <c r="P94" s="18">
        <v>3512</v>
      </c>
      <c r="Q94" s="18">
        <v>3501</v>
      </c>
      <c r="R94" s="18">
        <v>3491</v>
      </c>
      <c r="S94" s="18">
        <v>3493</v>
      </c>
      <c r="T94" s="18">
        <v>3484</v>
      </c>
      <c r="U94" s="18">
        <v>-779</v>
      </c>
      <c r="V94" s="47">
        <v>-0.183</v>
      </c>
    </row>
    <row r="95" spans="1:22" ht="14.45" customHeight="1" x14ac:dyDescent="0.3">
      <c r="A95" s="49">
        <v>12064000</v>
      </c>
      <c r="B95" s="6" t="s">
        <v>187</v>
      </c>
      <c r="C95" s="24">
        <v>119635</v>
      </c>
      <c r="D95" s="24">
        <v>118975</v>
      </c>
      <c r="E95" s="24">
        <v>118240</v>
      </c>
      <c r="F95" s="24">
        <v>117198</v>
      </c>
      <c r="G95" s="24">
        <v>116356</v>
      </c>
      <c r="H95" s="24">
        <v>115397</v>
      </c>
      <c r="I95" s="24">
        <v>114707</v>
      </c>
      <c r="J95" s="24">
        <v>114192</v>
      </c>
      <c r="K95" s="24">
        <v>113954</v>
      </c>
      <c r="L95" s="24">
        <v>113863</v>
      </c>
      <c r="M95" s="24">
        <v>113849</v>
      </c>
      <c r="N95" s="24">
        <v>113825</v>
      </c>
      <c r="O95" s="24">
        <v>113894</v>
      </c>
      <c r="P95" s="24">
        <v>113996</v>
      </c>
      <c r="Q95" s="24">
        <v>114251</v>
      </c>
      <c r="R95" s="24">
        <v>114543</v>
      </c>
      <c r="S95" s="24">
        <v>114931</v>
      </c>
      <c r="T95" s="24">
        <v>115225</v>
      </c>
      <c r="U95" s="24">
        <v>-4410</v>
      </c>
      <c r="V95" s="51">
        <v>-3.6999999999999998E-2</v>
      </c>
    </row>
    <row r="96" spans="1:22" ht="12.75" customHeight="1" x14ac:dyDescent="0.3">
      <c r="A96" s="55"/>
      <c r="B96" s="2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54"/>
      <c r="B97" s="84" t="str">
        <f>B$1</f>
        <v>Bevölkerung 15 bis unter 65 Jahre in Personen, mittlere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38"/>
      <c r="B98" s="8" t="s">
        <v>211</v>
      </c>
      <c r="C98" s="9">
        <f>C$2</f>
        <v>2023</v>
      </c>
      <c r="D98" s="3">
        <v>2024</v>
      </c>
      <c r="E98" s="3">
        <v>2025</v>
      </c>
      <c r="F98" s="3">
        <v>2026</v>
      </c>
      <c r="G98" s="3">
        <v>2027</v>
      </c>
      <c r="H98" s="3">
        <v>2028</v>
      </c>
      <c r="I98" s="3">
        <v>2029</v>
      </c>
      <c r="J98" s="9">
        <f t="shared" ref="J98:T98" si="7">J$2</f>
        <v>2030</v>
      </c>
      <c r="K98" s="9">
        <f t="shared" si="7"/>
        <v>2031</v>
      </c>
      <c r="L98" s="9">
        <f t="shared" si="7"/>
        <v>2032</v>
      </c>
      <c r="M98" s="9">
        <f t="shared" si="7"/>
        <v>2033</v>
      </c>
      <c r="N98" s="9">
        <f t="shared" si="7"/>
        <v>2034</v>
      </c>
      <c r="O98" s="9">
        <f t="shared" si="7"/>
        <v>2035</v>
      </c>
      <c r="P98" s="9">
        <f t="shared" si="7"/>
        <v>2036</v>
      </c>
      <c r="Q98" s="9">
        <f t="shared" si="7"/>
        <v>2037</v>
      </c>
      <c r="R98" s="9">
        <f t="shared" si="7"/>
        <v>2038</v>
      </c>
      <c r="S98" s="9">
        <f t="shared" si="7"/>
        <v>2039</v>
      </c>
      <c r="T98" s="9">
        <f t="shared" si="7"/>
        <v>2040</v>
      </c>
      <c r="U98" s="82" t="str">
        <f>$U$2</f>
        <v>Entw. 2040 zu 2023</v>
      </c>
      <c r="V98" s="83"/>
    </row>
    <row r="99" spans="1:22" ht="14.45" customHeight="1" x14ac:dyDescent="0.3">
      <c r="A99" s="46">
        <v>120650036</v>
      </c>
      <c r="B99" s="16" t="s">
        <v>64</v>
      </c>
      <c r="C99" s="17">
        <v>4961</v>
      </c>
      <c r="D99" s="17">
        <v>4911</v>
      </c>
      <c r="E99" s="17">
        <v>4884</v>
      </c>
      <c r="F99" s="17">
        <v>4845</v>
      </c>
      <c r="G99" s="17">
        <v>4767</v>
      </c>
      <c r="H99" s="17">
        <v>4725</v>
      </c>
      <c r="I99" s="17">
        <v>4661</v>
      </c>
      <c r="J99" s="18">
        <v>4591</v>
      </c>
      <c r="K99" s="18">
        <v>4542</v>
      </c>
      <c r="L99" s="18">
        <v>4480</v>
      </c>
      <c r="M99" s="18">
        <v>4445</v>
      </c>
      <c r="N99" s="18">
        <v>4393</v>
      </c>
      <c r="O99" s="18">
        <v>4362</v>
      </c>
      <c r="P99" s="18">
        <v>4335</v>
      </c>
      <c r="Q99" s="18">
        <v>4312</v>
      </c>
      <c r="R99" s="18">
        <v>4298</v>
      </c>
      <c r="S99" s="18">
        <v>4290</v>
      </c>
      <c r="T99" s="18">
        <v>4285</v>
      </c>
      <c r="U99" s="18">
        <v>-676</v>
      </c>
      <c r="V99" s="47">
        <v>-0.13600000000000001</v>
      </c>
    </row>
    <row r="100" spans="1:22" ht="14.45" customHeight="1" x14ac:dyDescent="0.3">
      <c r="A100" s="39">
        <v>120650084</v>
      </c>
      <c r="B100" s="19" t="s">
        <v>65</v>
      </c>
      <c r="C100" s="17">
        <v>3210</v>
      </c>
      <c r="D100" s="17">
        <v>3177</v>
      </c>
      <c r="E100" s="17">
        <v>3132</v>
      </c>
      <c r="F100" s="17">
        <v>3106</v>
      </c>
      <c r="G100" s="17">
        <v>3070</v>
      </c>
      <c r="H100" s="17">
        <v>3040</v>
      </c>
      <c r="I100" s="17">
        <v>2983</v>
      </c>
      <c r="J100" s="18">
        <v>2953</v>
      </c>
      <c r="K100" s="18">
        <v>2891</v>
      </c>
      <c r="L100" s="18">
        <v>2852</v>
      </c>
      <c r="M100" s="18">
        <v>2831</v>
      </c>
      <c r="N100" s="18">
        <v>2804</v>
      </c>
      <c r="O100" s="18">
        <v>2785</v>
      </c>
      <c r="P100" s="18">
        <v>2761</v>
      </c>
      <c r="Q100" s="18">
        <v>2759</v>
      </c>
      <c r="R100" s="18">
        <v>2768</v>
      </c>
      <c r="S100" s="18">
        <v>2776</v>
      </c>
      <c r="T100" s="18">
        <v>2770</v>
      </c>
      <c r="U100" s="18">
        <v>-440</v>
      </c>
      <c r="V100" s="47">
        <v>-0.13700000000000001</v>
      </c>
    </row>
    <row r="101" spans="1:22" ht="14.45" customHeight="1" x14ac:dyDescent="0.3">
      <c r="A101" s="39">
        <v>120650096</v>
      </c>
      <c r="B101" s="19" t="s">
        <v>66</v>
      </c>
      <c r="C101" s="17">
        <v>7620</v>
      </c>
      <c r="D101" s="17">
        <v>7615</v>
      </c>
      <c r="E101" s="17">
        <v>7556</v>
      </c>
      <c r="F101" s="17">
        <v>7454</v>
      </c>
      <c r="G101" s="17">
        <v>7330</v>
      </c>
      <c r="H101" s="17">
        <v>7262</v>
      </c>
      <c r="I101" s="17">
        <v>7155</v>
      </c>
      <c r="J101" s="18">
        <v>7048</v>
      </c>
      <c r="K101" s="18">
        <v>6939</v>
      </c>
      <c r="L101" s="18">
        <v>6851</v>
      </c>
      <c r="M101" s="18">
        <v>6751</v>
      </c>
      <c r="N101" s="18">
        <v>6680</v>
      </c>
      <c r="O101" s="18">
        <v>6620</v>
      </c>
      <c r="P101" s="18">
        <v>6560</v>
      </c>
      <c r="Q101" s="18">
        <v>6526</v>
      </c>
      <c r="R101" s="18">
        <v>6515</v>
      </c>
      <c r="S101" s="18">
        <v>6486</v>
      </c>
      <c r="T101" s="18">
        <v>6468</v>
      </c>
      <c r="U101" s="18">
        <v>-1152</v>
      </c>
      <c r="V101" s="47">
        <v>-0.151</v>
      </c>
    </row>
    <row r="102" spans="1:22" ht="14.45" customHeight="1" x14ac:dyDescent="0.3">
      <c r="A102" s="39">
        <v>120650136</v>
      </c>
      <c r="B102" s="19" t="s">
        <v>197</v>
      </c>
      <c r="C102" s="17">
        <v>16479</v>
      </c>
      <c r="D102" s="17">
        <v>16358</v>
      </c>
      <c r="E102" s="17">
        <v>16299</v>
      </c>
      <c r="F102" s="17">
        <v>16202</v>
      </c>
      <c r="G102" s="17">
        <v>16088</v>
      </c>
      <c r="H102" s="17">
        <v>15993</v>
      </c>
      <c r="I102" s="17">
        <v>15893</v>
      </c>
      <c r="J102" s="18">
        <v>15817</v>
      </c>
      <c r="K102" s="18">
        <v>15745</v>
      </c>
      <c r="L102" s="18">
        <v>15650</v>
      </c>
      <c r="M102" s="18">
        <v>15608</v>
      </c>
      <c r="N102" s="18">
        <v>15583</v>
      </c>
      <c r="O102" s="18">
        <v>15571</v>
      </c>
      <c r="P102" s="18">
        <v>15580</v>
      </c>
      <c r="Q102" s="18">
        <v>15603</v>
      </c>
      <c r="R102" s="18">
        <v>15662</v>
      </c>
      <c r="S102" s="18">
        <v>15729</v>
      </c>
      <c r="T102" s="18">
        <v>15787</v>
      </c>
      <c r="U102" s="18">
        <v>-692</v>
      </c>
      <c r="V102" s="47">
        <v>-4.2000000000000003E-2</v>
      </c>
    </row>
    <row r="103" spans="1:22" ht="14.45" customHeight="1" x14ac:dyDescent="0.3">
      <c r="A103" s="39">
        <v>120650144</v>
      </c>
      <c r="B103" s="19" t="s">
        <v>67</v>
      </c>
      <c r="C103" s="17">
        <v>16445</v>
      </c>
      <c r="D103" s="17">
        <v>16367</v>
      </c>
      <c r="E103" s="17">
        <v>16274</v>
      </c>
      <c r="F103" s="17">
        <v>16116</v>
      </c>
      <c r="G103" s="17">
        <v>15937</v>
      </c>
      <c r="H103" s="17">
        <v>15829</v>
      </c>
      <c r="I103" s="17">
        <v>15680</v>
      </c>
      <c r="J103" s="18">
        <v>15557</v>
      </c>
      <c r="K103" s="18">
        <v>15413</v>
      </c>
      <c r="L103" s="18">
        <v>15271</v>
      </c>
      <c r="M103" s="18">
        <v>15126</v>
      </c>
      <c r="N103" s="18">
        <v>14995</v>
      </c>
      <c r="O103" s="18">
        <v>14916</v>
      </c>
      <c r="P103" s="18">
        <v>14877</v>
      </c>
      <c r="Q103" s="18">
        <v>14848</v>
      </c>
      <c r="R103" s="18">
        <v>14823</v>
      </c>
      <c r="S103" s="18">
        <v>14827</v>
      </c>
      <c r="T103" s="18">
        <v>14811</v>
      </c>
      <c r="U103" s="18">
        <v>-1634</v>
      </c>
      <c r="V103" s="47">
        <v>-9.9000000000000005E-2</v>
      </c>
    </row>
    <row r="104" spans="1:22" ht="14.45" customHeight="1" x14ac:dyDescent="0.3">
      <c r="A104" s="39">
        <v>120650165</v>
      </c>
      <c r="B104" s="19" t="s">
        <v>68</v>
      </c>
      <c r="C104" s="17">
        <v>4751</v>
      </c>
      <c r="D104" s="17">
        <v>4736</v>
      </c>
      <c r="E104" s="17">
        <v>4706</v>
      </c>
      <c r="F104" s="17">
        <v>4662</v>
      </c>
      <c r="G104" s="17">
        <v>4603</v>
      </c>
      <c r="H104" s="17">
        <v>4576</v>
      </c>
      <c r="I104" s="17">
        <v>4517</v>
      </c>
      <c r="J104" s="18">
        <v>4478</v>
      </c>
      <c r="K104" s="18">
        <v>4429</v>
      </c>
      <c r="L104" s="18">
        <v>4406</v>
      </c>
      <c r="M104" s="18">
        <v>4386</v>
      </c>
      <c r="N104" s="18">
        <v>4386</v>
      </c>
      <c r="O104" s="18">
        <v>4394</v>
      </c>
      <c r="P104" s="18">
        <v>4401</v>
      </c>
      <c r="Q104" s="18">
        <v>4409</v>
      </c>
      <c r="R104" s="18">
        <v>4426</v>
      </c>
      <c r="S104" s="18">
        <v>4438</v>
      </c>
      <c r="T104" s="18">
        <v>4460</v>
      </c>
      <c r="U104" s="18">
        <v>-291</v>
      </c>
      <c r="V104" s="47">
        <v>-6.0999999999999999E-2</v>
      </c>
    </row>
    <row r="105" spans="1:22" ht="14.45" customHeight="1" x14ac:dyDescent="0.3">
      <c r="A105" s="39">
        <v>120650180</v>
      </c>
      <c r="B105" s="19" t="s">
        <v>69</v>
      </c>
      <c r="C105" s="17">
        <v>4285</v>
      </c>
      <c r="D105" s="17">
        <v>4255</v>
      </c>
      <c r="E105" s="17">
        <v>4235</v>
      </c>
      <c r="F105" s="17">
        <v>4216</v>
      </c>
      <c r="G105" s="17">
        <v>4162</v>
      </c>
      <c r="H105" s="17">
        <v>4095</v>
      </c>
      <c r="I105" s="17">
        <v>4070</v>
      </c>
      <c r="J105" s="18">
        <v>4029</v>
      </c>
      <c r="K105" s="18">
        <v>3990</v>
      </c>
      <c r="L105" s="18">
        <v>3997</v>
      </c>
      <c r="M105" s="18">
        <v>3985</v>
      </c>
      <c r="N105" s="18">
        <v>3955</v>
      </c>
      <c r="O105" s="18">
        <v>3961</v>
      </c>
      <c r="P105" s="18">
        <v>3971</v>
      </c>
      <c r="Q105" s="18">
        <v>3972</v>
      </c>
      <c r="R105" s="18">
        <v>3986</v>
      </c>
      <c r="S105" s="18">
        <v>3995</v>
      </c>
      <c r="T105" s="18">
        <v>4006</v>
      </c>
      <c r="U105" s="18">
        <v>-279</v>
      </c>
      <c r="V105" s="47">
        <v>-6.5000000000000002E-2</v>
      </c>
    </row>
    <row r="106" spans="1:22" ht="14.45" customHeight="1" x14ac:dyDescent="0.3">
      <c r="A106" s="39">
        <v>120650193</v>
      </c>
      <c r="B106" s="19" t="s">
        <v>70</v>
      </c>
      <c r="C106" s="17">
        <v>2642</v>
      </c>
      <c r="D106" s="17">
        <v>2621</v>
      </c>
      <c r="E106" s="17">
        <v>2638</v>
      </c>
      <c r="F106" s="17">
        <v>2637</v>
      </c>
      <c r="G106" s="17">
        <v>2625</v>
      </c>
      <c r="H106" s="17">
        <v>2627</v>
      </c>
      <c r="I106" s="17">
        <v>2641</v>
      </c>
      <c r="J106" s="18">
        <v>2639</v>
      </c>
      <c r="K106" s="18">
        <v>2642</v>
      </c>
      <c r="L106" s="18">
        <v>2653</v>
      </c>
      <c r="M106" s="18">
        <v>2669</v>
      </c>
      <c r="N106" s="18">
        <v>2678</v>
      </c>
      <c r="O106" s="18">
        <v>2678</v>
      </c>
      <c r="P106" s="18">
        <v>2690</v>
      </c>
      <c r="Q106" s="18">
        <v>2708</v>
      </c>
      <c r="R106" s="18">
        <v>2724</v>
      </c>
      <c r="S106" s="18">
        <v>2746</v>
      </c>
      <c r="T106" s="18">
        <v>2762</v>
      </c>
      <c r="U106" s="18">
        <v>120</v>
      </c>
      <c r="V106" s="47">
        <v>4.4999999999999998E-2</v>
      </c>
    </row>
    <row r="107" spans="1:22" ht="14.45" customHeight="1" x14ac:dyDescent="0.3">
      <c r="A107" s="39">
        <v>120650198</v>
      </c>
      <c r="B107" s="19" t="s">
        <v>71</v>
      </c>
      <c r="C107" s="17">
        <v>5256</v>
      </c>
      <c r="D107" s="17">
        <v>5254</v>
      </c>
      <c r="E107" s="17">
        <v>5251</v>
      </c>
      <c r="F107" s="17">
        <v>5239</v>
      </c>
      <c r="G107" s="17">
        <v>5200</v>
      </c>
      <c r="H107" s="17">
        <v>5167</v>
      </c>
      <c r="I107" s="17">
        <v>5163</v>
      </c>
      <c r="J107" s="18">
        <v>5160</v>
      </c>
      <c r="K107" s="18">
        <v>5174</v>
      </c>
      <c r="L107" s="18">
        <v>5168</v>
      </c>
      <c r="M107" s="18">
        <v>5176</v>
      </c>
      <c r="N107" s="18">
        <v>5215</v>
      </c>
      <c r="O107" s="18">
        <v>5240</v>
      </c>
      <c r="P107" s="18">
        <v>5272</v>
      </c>
      <c r="Q107" s="18">
        <v>5296</v>
      </c>
      <c r="R107" s="18">
        <v>5332</v>
      </c>
      <c r="S107" s="18">
        <v>5357</v>
      </c>
      <c r="T107" s="18">
        <v>5378</v>
      </c>
      <c r="U107" s="18">
        <v>122</v>
      </c>
      <c r="V107" s="47">
        <v>2.3E-2</v>
      </c>
    </row>
    <row r="108" spans="1:22" ht="14.45" customHeight="1" x14ac:dyDescent="0.3">
      <c r="A108" s="39">
        <v>120650225</v>
      </c>
      <c r="B108" s="19" t="s">
        <v>72</v>
      </c>
      <c r="C108" s="17">
        <v>9851</v>
      </c>
      <c r="D108" s="17">
        <v>9771</v>
      </c>
      <c r="E108" s="17">
        <v>9752</v>
      </c>
      <c r="F108" s="17">
        <v>9681</v>
      </c>
      <c r="G108" s="17">
        <v>9574</v>
      </c>
      <c r="H108" s="17">
        <v>9432</v>
      </c>
      <c r="I108" s="17">
        <v>9292</v>
      </c>
      <c r="J108" s="18">
        <v>9148</v>
      </c>
      <c r="K108" s="18">
        <v>9021</v>
      </c>
      <c r="L108" s="18">
        <v>8913</v>
      </c>
      <c r="M108" s="18">
        <v>8834</v>
      </c>
      <c r="N108" s="18">
        <v>8726</v>
      </c>
      <c r="O108" s="18">
        <v>8641</v>
      </c>
      <c r="P108" s="18">
        <v>8575</v>
      </c>
      <c r="Q108" s="18">
        <v>8520</v>
      </c>
      <c r="R108" s="18">
        <v>8475</v>
      </c>
      <c r="S108" s="18">
        <v>8467</v>
      </c>
      <c r="T108" s="18">
        <v>8454</v>
      </c>
      <c r="U108" s="18">
        <v>-1397</v>
      </c>
      <c r="V108" s="47">
        <v>-0.14199999999999999</v>
      </c>
    </row>
    <row r="109" spans="1:22" ht="14.45" customHeight="1" x14ac:dyDescent="0.3">
      <c r="A109" s="39">
        <v>120650251</v>
      </c>
      <c r="B109" s="19" t="s">
        <v>73</v>
      </c>
      <c r="C109" s="17">
        <v>7845</v>
      </c>
      <c r="D109" s="17">
        <v>7768</v>
      </c>
      <c r="E109" s="17">
        <v>7695</v>
      </c>
      <c r="F109" s="17">
        <v>7584</v>
      </c>
      <c r="G109" s="17">
        <v>7510</v>
      </c>
      <c r="H109" s="17">
        <v>7422</v>
      </c>
      <c r="I109" s="17">
        <v>7321</v>
      </c>
      <c r="J109" s="18">
        <v>7259</v>
      </c>
      <c r="K109" s="18">
        <v>7235</v>
      </c>
      <c r="L109" s="18">
        <v>7205</v>
      </c>
      <c r="M109" s="18">
        <v>7187</v>
      </c>
      <c r="N109" s="18">
        <v>7205</v>
      </c>
      <c r="O109" s="18">
        <v>7183</v>
      </c>
      <c r="P109" s="18">
        <v>7213</v>
      </c>
      <c r="Q109" s="18">
        <v>7233</v>
      </c>
      <c r="R109" s="18">
        <v>7263</v>
      </c>
      <c r="S109" s="18">
        <v>7309</v>
      </c>
      <c r="T109" s="18">
        <v>7341</v>
      </c>
      <c r="U109" s="18">
        <v>-504</v>
      </c>
      <c r="V109" s="47">
        <v>-6.4000000000000001E-2</v>
      </c>
    </row>
    <row r="110" spans="1:22" ht="14.45" customHeight="1" x14ac:dyDescent="0.3">
      <c r="A110" s="39">
        <v>120650256</v>
      </c>
      <c r="B110" s="19" t="s">
        <v>74</v>
      </c>
      <c r="C110" s="17">
        <v>30355</v>
      </c>
      <c r="D110" s="17">
        <v>30443</v>
      </c>
      <c r="E110" s="17">
        <v>30551</v>
      </c>
      <c r="F110" s="17">
        <v>30569</v>
      </c>
      <c r="G110" s="17">
        <v>30579</v>
      </c>
      <c r="H110" s="17">
        <v>30577</v>
      </c>
      <c r="I110" s="17">
        <v>30664</v>
      </c>
      <c r="J110" s="18">
        <v>30692</v>
      </c>
      <c r="K110" s="18">
        <v>30795</v>
      </c>
      <c r="L110" s="18">
        <v>30918</v>
      </c>
      <c r="M110" s="18">
        <v>31080</v>
      </c>
      <c r="N110" s="18">
        <v>31268</v>
      </c>
      <c r="O110" s="18">
        <v>31425</v>
      </c>
      <c r="P110" s="18">
        <v>31634</v>
      </c>
      <c r="Q110" s="18">
        <v>31820</v>
      </c>
      <c r="R110" s="18">
        <v>32023</v>
      </c>
      <c r="S110" s="18">
        <v>32231</v>
      </c>
      <c r="T110" s="18">
        <v>32408</v>
      </c>
      <c r="U110" s="18">
        <v>2053</v>
      </c>
      <c r="V110" s="47">
        <v>6.8000000000000005E-2</v>
      </c>
    </row>
    <row r="111" spans="1:22" ht="14.45" customHeight="1" x14ac:dyDescent="0.3">
      <c r="A111" s="39">
        <v>120650332</v>
      </c>
      <c r="B111" s="19" t="s">
        <v>75</v>
      </c>
      <c r="C111" s="17">
        <v>8106</v>
      </c>
      <c r="D111" s="17">
        <v>8154</v>
      </c>
      <c r="E111" s="17">
        <v>8153</v>
      </c>
      <c r="F111" s="17">
        <v>8143</v>
      </c>
      <c r="G111" s="17">
        <v>8128</v>
      </c>
      <c r="H111" s="17">
        <v>8107</v>
      </c>
      <c r="I111" s="17">
        <v>8085</v>
      </c>
      <c r="J111" s="18">
        <v>8069</v>
      </c>
      <c r="K111" s="18">
        <v>8103</v>
      </c>
      <c r="L111" s="18">
        <v>8113</v>
      </c>
      <c r="M111" s="18">
        <v>8131</v>
      </c>
      <c r="N111" s="18">
        <v>8171</v>
      </c>
      <c r="O111" s="18">
        <v>8220</v>
      </c>
      <c r="P111" s="18">
        <v>8268</v>
      </c>
      <c r="Q111" s="18">
        <v>8315</v>
      </c>
      <c r="R111" s="18">
        <v>8387</v>
      </c>
      <c r="S111" s="18">
        <v>8448</v>
      </c>
      <c r="T111" s="18">
        <v>8500</v>
      </c>
      <c r="U111" s="18">
        <v>394</v>
      </c>
      <c r="V111" s="47">
        <v>4.9000000000000002E-2</v>
      </c>
    </row>
    <row r="112" spans="1:22" ht="14.45" customHeight="1" x14ac:dyDescent="0.3">
      <c r="A112" s="39">
        <v>120650356</v>
      </c>
      <c r="B112" s="19" t="s">
        <v>76</v>
      </c>
      <c r="C112" s="17">
        <v>7773</v>
      </c>
      <c r="D112" s="17">
        <v>7697</v>
      </c>
      <c r="E112" s="17">
        <v>7572</v>
      </c>
      <c r="F112" s="17">
        <v>7465</v>
      </c>
      <c r="G112" s="17">
        <v>7398</v>
      </c>
      <c r="H112" s="17">
        <v>7322</v>
      </c>
      <c r="I112" s="17">
        <v>7234</v>
      </c>
      <c r="J112" s="18">
        <v>7165</v>
      </c>
      <c r="K112" s="18">
        <v>7108</v>
      </c>
      <c r="L112" s="18">
        <v>7053</v>
      </c>
      <c r="M112" s="18">
        <v>7029</v>
      </c>
      <c r="N112" s="18">
        <v>6997</v>
      </c>
      <c r="O112" s="18">
        <v>6972</v>
      </c>
      <c r="P112" s="18">
        <v>6961</v>
      </c>
      <c r="Q112" s="18">
        <v>6959</v>
      </c>
      <c r="R112" s="18">
        <v>6972</v>
      </c>
      <c r="S112" s="18">
        <v>6987</v>
      </c>
      <c r="T112" s="18">
        <v>6989</v>
      </c>
      <c r="U112" s="18">
        <v>-784</v>
      </c>
      <c r="V112" s="47">
        <v>-0.10100000000000001</v>
      </c>
    </row>
    <row r="113" spans="1:22" ht="14.45" customHeight="1" x14ac:dyDescent="0.3">
      <c r="A113" s="42">
        <v>120655502</v>
      </c>
      <c r="B113" s="20" t="s">
        <v>77</v>
      </c>
      <c r="C113" s="21">
        <v>5334</v>
      </c>
      <c r="D113" s="21">
        <v>5281</v>
      </c>
      <c r="E113" s="21">
        <v>5211</v>
      </c>
      <c r="F113" s="21">
        <v>5151</v>
      </c>
      <c r="G113" s="21">
        <v>5063</v>
      </c>
      <c r="H113" s="21">
        <v>5009</v>
      </c>
      <c r="I113" s="21">
        <v>4934</v>
      </c>
      <c r="J113" s="22">
        <v>4887</v>
      </c>
      <c r="K113" s="22">
        <v>4867</v>
      </c>
      <c r="L113" s="22">
        <v>4824</v>
      </c>
      <c r="M113" s="22">
        <v>4796</v>
      </c>
      <c r="N113" s="22">
        <v>4801</v>
      </c>
      <c r="O113" s="22">
        <v>4799</v>
      </c>
      <c r="P113" s="22">
        <v>4792</v>
      </c>
      <c r="Q113" s="22">
        <v>4802</v>
      </c>
      <c r="R113" s="22">
        <v>4815</v>
      </c>
      <c r="S113" s="22">
        <v>4828</v>
      </c>
      <c r="T113" s="22">
        <v>4832</v>
      </c>
      <c r="U113" s="22">
        <v>-502</v>
      </c>
      <c r="V113" s="48">
        <v>-9.4E-2</v>
      </c>
    </row>
    <row r="114" spans="1:22" ht="14.45" customHeight="1" x14ac:dyDescent="0.3">
      <c r="A114" s="49">
        <v>12065000</v>
      </c>
      <c r="B114" s="6" t="s">
        <v>179</v>
      </c>
      <c r="C114" s="24">
        <v>134913</v>
      </c>
      <c r="D114" s="24">
        <v>134409</v>
      </c>
      <c r="E114" s="24">
        <v>133908</v>
      </c>
      <c r="F114" s="24">
        <v>133071</v>
      </c>
      <c r="G114" s="24">
        <v>132035</v>
      </c>
      <c r="H114" s="24">
        <v>131181</v>
      </c>
      <c r="I114" s="24">
        <v>130291</v>
      </c>
      <c r="J114" s="24">
        <v>129491</v>
      </c>
      <c r="K114" s="24">
        <v>128896</v>
      </c>
      <c r="L114" s="24">
        <v>128353</v>
      </c>
      <c r="M114" s="24">
        <v>128034</v>
      </c>
      <c r="N114" s="24">
        <v>127858</v>
      </c>
      <c r="O114" s="24">
        <v>127769</v>
      </c>
      <c r="P114" s="24">
        <v>127891</v>
      </c>
      <c r="Q114" s="24">
        <v>128082</v>
      </c>
      <c r="R114" s="24">
        <v>128469</v>
      </c>
      <c r="S114" s="24">
        <v>128916</v>
      </c>
      <c r="T114" s="24">
        <v>129252</v>
      </c>
      <c r="U114" s="24">
        <v>-5661</v>
      </c>
      <c r="V114" s="51">
        <v>-4.2000000000000003E-2</v>
      </c>
    </row>
    <row r="115" spans="1:22" ht="12.75" customHeight="1" x14ac:dyDescent="0.3">
      <c r="A115" s="44"/>
      <c r="B115" s="31"/>
      <c r="V115" s="45"/>
    </row>
    <row r="116" spans="1:22" ht="14.45" customHeight="1" x14ac:dyDescent="0.3">
      <c r="A116" s="38"/>
      <c r="B116" s="8" t="s">
        <v>211</v>
      </c>
      <c r="C116" s="9">
        <f>C$2</f>
        <v>2023</v>
      </c>
      <c r="D116" s="3">
        <v>2024</v>
      </c>
      <c r="E116" s="3">
        <v>2025</v>
      </c>
      <c r="F116" s="3">
        <v>2026</v>
      </c>
      <c r="G116" s="3">
        <v>2027</v>
      </c>
      <c r="H116" s="3">
        <v>2028</v>
      </c>
      <c r="I116" s="3">
        <v>2029</v>
      </c>
      <c r="J116" s="9">
        <f t="shared" ref="J116:T116" si="8">J$2</f>
        <v>2030</v>
      </c>
      <c r="K116" s="9">
        <f t="shared" si="8"/>
        <v>2031</v>
      </c>
      <c r="L116" s="9">
        <f t="shared" si="8"/>
        <v>2032</v>
      </c>
      <c r="M116" s="9">
        <f t="shared" si="8"/>
        <v>2033</v>
      </c>
      <c r="N116" s="9">
        <f t="shared" si="8"/>
        <v>2034</v>
      </c>
      <c r="O116" s="9">
        <f t="shared" si="8"/>
        <v>2035</v>
      </c>
      <c r="P116" s="9">
        <f t="shared" si="8"/>
        <v>2036</v>
      </c>
      <c r="Q116" s="9">
        <f t="shared" si="8"/>
        <v>2037</v>
      </c>
      <c r="R116" s="9">
        <f t="shared" si="8"/>
        <v>2038</v>
      </c>
      <c r="S116" s="9">
        <f t="shared" si="8"/>
        <v>2039</v>
      </c>
      <c r="T116" s="9">
        <f t="shared" si="8"/>
        <v>2040</v>
      </c>
      <c r="U116" s="82" t="str">
        <f>$U$2</f>
        <v>Entw. 2040 zu 2023</v>
      </c>
      <c r="V116" s="83"/>
    </row>
    <row r="117" spans="1:22" ht="14.45" customHeight="1" x14ac:dyDescent="0.3">
      <c r="A117" s="46">
        <v>120660052</v>
      </c>
      <c r="B117" s="16" t="s">
        <v>78</v>
      </c>
      <c r="C117" s="17">
        <v>4517</v>
      </c>
      <c r="D117" s="17">
        <v>4455</v>
      </c>
      <c r="E117" s="17">
        <v>4380</v>
      </c>
      <c r="F117" s="17">
        <v>4316</v>
      </c>
      <c r="G117" s="17">
        <v>4221</v>
      </c>
      <c r="H117" s="17">
        <v>4133</v>
      </c>
      <c r="I117" s="17">
        <v>4049</v>
      </c>
      <c r="J117" s="18">
        <v>3976</v>
      </c>
      <c r="K117" s="18">
        <v>3913</v>
      </c>
      <c r="L117" s="18">
        <v>3898</v>
      </c>
      <c r="M117" s="18">
        <v>3863</v>
      </c>
      <c r="N117" s="18">
        <v>3824</v>
      </c>
      <c r="O117" s="18">
        <v>3795</v>
      </c>
      <c r="P117" s="18">
        <v>3781</v>
      </c>
      <c r="Q117" s="18">
        <v>3771</v>
      </c>
      <c r="R117" s="18">
        <v>3761</v>
      </c>
      <c r="S117" s="18">
        <v>3751</v>
      </c>
      <c r="T117" s="18">
        <v>3738</v>
      </c>
      <c r="U117" s="18">
        <v>-779</v>
      </c>
      <c r="V117" s="47">
        <v>-0.17199999999999999</v>
      </c>
    </row>
    <row r="118" spans="1:22" ht="14.45" customHeight="1" x14ac:dyDescent="0.3">
      <c r="A118" s="39">
        <v>120660112</v>
      </c>
      <c r="B118" s="19" t="s">
        <v>79</v>
      </c>
      <c r="C118" s="17">
        <v>4807</v>
      </c>
      <c r="D118" s="17">
        <v>4740</v>
      </c>
      <c r="E118" s="17">
        <v>4683</v>
      </c>
      <c r="F118" s="17">
        <v>4632</v>
      </c>
      <c r="G118" s="17">
        <v>4539</v>
      </c>
      <c r="H118" s="17">
        <v>4434</v>
      </c>
      <c r="I118" s="17">
        <v>4335</v>
      </c>
      <c r="J118" s="18">
        <v>4271</v>
      </c>
      <c r="K118" s="18">
        <v>4230</v>
      </c>
      <c r="L118" s="18">
        <v>4173</v>
      </c>
      <c r="M118" s="18">
        <v>4129</v>
      </c>
      <c r="N118" s="18">
        <v>4086</v>
      </c>
      <c r="O118" s="18">
        <v>4062</v>
      </c>
      <c r="P118" s="18">
        <v>4007</v>
      </c>
      <c r="Q118" s="18">
        <v>3990</v>
      </c>
      <c r="R118" s="18">
        <v>3967</v>
      </c>
      <c r="S118" s="18">
        <v>3958</v>
      </c>
      <c r="T118" s="18">
        <v>3962</v>
      </c>
      <c r="U118" s="18">
        <v>-845</v>
      </c>
      <c r="V118" s="47">
        <v>-0.17599999999999999</v>
      </c>
    </row>
    <row r="119" spans="1:22" ht="14.45" customHeight="1" x14ac:dyDescent="0.3">
      <c r="A119" s="39">
        <v>120660176</v>
      </c>
      <c r="B119" s="19" t="s">
        <v>80</v>
      </c>
      <c r="C119" s="17">
        <v>8126</v>
      </c>
      <c r="D119" s="17">
        <v>7877</v>
      </c>
      <c r="E119" s="17">
        <v>7690</v>
      </c>
      <c r="F119" s="17">
        <v>7442</v>
      </c>
      <c r="G119" s="17">
        <v>7291</v>
      </c>
      <c r="H119" s="17">
        <v>7118</v>
      </c>
      <c r="I119" s="17">
        <v>6975</v>
      </c>
      <c r="J119" s="18">
        <v>6859</v>
      </c>
      <c r="K119" s="18">
        <v>6778</v>
      </c>
      <c r="L119" s="18">
        <v>6696</v>
      </c>
      <c r="M119" s="18">
        <v>6591</v>
      </c>
      <c r="N119" s="18">
        <v>6501</v>
      </c>
      <c r="O119" s="18">
        <v>6434</v>
      </c>
      <c r="P119" s="18">
        <v>6362</v>
      </c>
      <c r="Q119" s="18">
        <v>6330</v>
      </c>
      <c r="R119" s="18">
        <v>6284</v>
      </c>
      <c r="S119" s="18">
        <v>6248</v>
      </c>
      <c r="T119" s="18">
        <v>6218</v>
      </c>
      <c r="U119" s="18">
        <v>-1908</v>
      </c>
      <c r="V119" s="47">
        <v>-0.23499999999999999</v>
      </c>
    </row>
    <row r="120" spans="1:22" ht="14.45" customHeight="1" x14ac:dyDescent="0.3">
      <c r="A120" s="39">
        <v>120660196</v>
      </c>
      <c r="B120" s="19" t="s">
        <v>81</v>
      </c>
      <c r="C120" s="17">
        <v>9042</v>
      </c>
      <c r="D120" s="17">
        <v>9022</v>
      </c>
      <c r="E120" s="17">
        <v>8953</v>
      </c>
      <c r="F120" s="17">
        <v>8859</v>
      </c>
      <c r="G120" s="17">
        <v>8789</v>
      </c>
      <c r="H120" s="17">
        <v>8676</v>
      </c>
      <c r="I120" s="17">
        <v>8572</v>
      </c>
      <c r="J120" s="18">
        <v>8497</v>
      </c>
      <c r="K120" s="18">
        <v>8453</v>
      </c>
      <c r="L120" s="18">
        <v>8431</v>
      </c>
      <c r="M120" s="18">
        <v>8371</v>
      </c>
      <c r="N120" s="18">
        <v>8305</v>
      </c>
      <c r="O120" s="18">
        <v>8281</v>
      </c>
      <c r="P120" s="18">
        <v>8251</v>
      </c>
      <c r="Q120" s="18">
        <v>8245</v>
      </c>
      <c r="R120" s="18">
        <v>8268</v>
      </c>
      <c r="S120" s="18">
        <v>8294</v>
      </c>
      <c r="T120" s="18">
        <v>8302</v>
      </c>
      <c r="U120" s="18">
        <v>-740</v>
      </c>
      <c r="V120" s="47">
        <v>-8.2000000000000003E-2</v>
      </c>
    </row>
    <row r="121" spans="1:22" ht="14.45" customHeight="1" x14ac:dyDescent="0.3">
      <c r="A121" s="39">
        <v>120660285</v>
      </c>
      <c r="B121" s="19" t="s">
        <v>82</v>
      </c>
      <c r="C121" s="17">
        <v>4011</v>
      </c>
      <c r="D121" s="17">
        <v>3956</v>
      </c>
      <c r="E121" s="17">
        <v>3903</v>
      </c>
      <c r="F121" s="17">
        <v>3828</v>
      </c>
      <c r="G121" s="17">
        <v>3766</v>
      </c>
      <c r="H121" s="17">
        <v>3682</v>
      </c>
      <c r="I121" s="17">
        <v>3597</v>
      </c>
      <c r="J121" s="18">
        <v>3535</v>
      </c>
      <c r="K121" s="18">
        <v>3479</v>
      </c>
      <c r="L121" s="18">
        <v>3448</v>
      </c>
      <c r="M121" s="18">
        <v>3405</v>
      </c>
      <c r="N121" s="18">
        <v>3350</v>
      </c>
      <c r="O121" s="18">
        <v>3294</v>
      </c>
      <c r="P121" s="18">
        <v>3247</v>
      </c>
      <c r="Q121" s="18">
        <v>3218</v>
      </c>
      <c r="R121" s="18">
        <v>3189</v>
      </c>
      <c r="S121" s="18">
        <v>3164</v>
      </c>
      <c r="T121" s="18">
        <v>3137</v>
      </c>
      <c r="U121" s="18">
        <v>-874</v>
      </c>
      <c r="V121" s="47">
        <v>-0.218</v>
      </c>
    </row>
    <row r="122" spans="1:22" ht="14.45" customHeight="1" x14ac:dyDescent="0.3">
      <c r="A122" s="39">
        <v>120660296</v>
      </c>
      <c r="B122" s="19" t="s">
        <v>83</v>
      </c>
      <c r="C122" s="17">
        <v>3375</v>
      </c>
      <c r="D122" s="17">
        <v>3313</v>
      </c>
      <c r="E122" s="17">
        <v>3261</v>
      </c>
      <c r="F122" s="17">
        <v>3224</v>
      </c>
      <c r="G122" s="17">
        <v>3172</v>
      </c>
      <c r="H122" s="17">
        <v>3139</v>
      </c>
      <c r="I122" s="17">
        <v>3099</v>
      </c>
      <c r="J122" s="18">
        <v>3057</v>
      </c>
      <c r="K122" s="18">
        <v>3035</v>
      </c>
      <c r="L122" s="18">
        <v>3009</v>
      </c>
      <c r="M122" s="18">
        <v>2959</v>
      </c>
      <c r="N122" s="18">
        <v>2930</v>
      </c>
      <c r="O122" s="18">
        <v>2898</v>
      </c>
      <c r="P122" s="18">
        <v>2858</v>
      </c>
      <c r="Q122" s="18">
        <v>2833</v>
      </c>
      <c r="R122" s="18">
        <v>2811</v>
      </c>
      <c r="S122" s="18">
        <v>2798</v>
      </c>
      <c r="T122" s="18">
        <v>2775</v>
      </c>
      <c r="U122" s="18">
        <v>-600</v>
      </c>
      <c r="V122" s="47">
        <v>-0.17799999999999999</v>
      </c>
    </row>
    <row r="123" spans="1:22" ht="14.45" customHeight="1" x14ac:dyDescent="0.3">
      <c r="A123" s="39">
        <v>120660304</v>
      </c>
      <c r="B123" s="19" t="s">
        <v>84</v>
      </c>
      <c r="C123" s="17">
        <v>13417</v>
      </c>
      <c r="D123" s="17">
        <v>13152</v>
      </c>
      <c r="E123" s="17">
        <v>12903</v>
      </c>
      <c r="F123" s="17">
        <v>12656</v>
      </c>
      <c r="G123" s="17">
        <v>12427</v>
      </c>
      <c r="H123" s="17">
        <v>12222</v>
      </c>
      <c r="I123" s="17">
        <v>12058</v>
      </c>
      <c r="J123" s="18">
        <v>11887</v>
      </c>
      <c r="K123" s="18">
        <v>11739</v>
      </c>
      <c r="L123" s="18">
        <v>11645</v>
      </c>
      <c r="M123" s="18">
        <v>11554</v>
      </c>
      <c r="N123" s="18">
        <v>11469</v>
      </c>
      <c r="O123" s="18">
        <v>11367</v>
      </c>
      <c r="P123" s="18">
        <v>11242</v>
      </c>
      <c r="Q123" s="18">
        <v>11166</v>
      </c>
      <c r="R123" s="18">
        <v>11107</v>
      </c>
      <c r="S123" s="18">
        <v>11076</v>
      </c>
      <c r="T123" s="18">
        <v>11039</v>
      </c>
      <c r="U123" s="18">
        <v>-2378</v>
      </c>
      <c r="V123" s="47">
        <v>-0.17699999999999999</v>
      </c>
    </row>
    <row r="124" spans="1:22" ht="14.45" customHeight="1" x14ac:dyDescent="0.3">
      <c r="A124" s="39">
        <v>120660320</v>
      </c>
      <c r="B124" s="19" t="s">
        <v>85</v>
      </c>
      <c r="C124" s="17">
        <v>4279</v>
      </c>
      <c r="D124" s="17">
        <v>4210</v>
      </c>
      <c r="E124" s="17">
        <v>4117</v>
      </c>
      <c r="F124" s="17">
        <v>4033</v>
      </c>
      <c r="G124" s="17">
        <v>3965</v>
      </c>
      <c r="H124" s="17">
        <v>3880</v>
      </c>
      <c r="I124" s="17">
        <v>3810</v>
      </c>
      <c r="J124" s="18">
        <v>3753</v>
      </c>
      <c r="K124" s="18">
        <v>3680</v>
      </c>
      <c r="L124" s="18">
        <v>3623</v>
      </c>
      <c r="M124" s="18">
        <v>3581</v>
      </c>
      <c r="N124" s="18">
        <v>3553</v>
      </c>
      <c r="O124" s="18">
        <v>3524</v>
      </c>
      <c r="P124" s="18">
        <v>3485</v>
      </c>
      <c r="Q124" s="18">
        <v>3447</v>
      </c>
      <c r="R124" s="18">
        <v>3431</v>
      </c>
      <c r="S124" s="18">
        <v>3399</v>
      </c>
      <c r="T124" s="18">
        <v>3376</v>
      </c>
      <c r="U124" s="18">
        <v>-903</v>
      </c>
      <c r="V124" s="47">
        <v>-0.21099999999999999</v>
      </c>
    </row>
    <row r="125" spans="1:22" ht="14.45" customHeight="1" x14ac:dyDescent="0.3">
      <c r="A125" s="39">
        <v>120665601</v>
      </c>
      <c r="B125" s="19" t="s">
        <v>86</v>
      </c>
      <c r="C125" s="17">
        <v>3220</v>
      </c>
      <c r="D125" s="17">
        <v>3192</v>
      </c>
      <c r="E125" s="17">
        <v>3130</v>
      </c>
      <c r="F125" s="17">
        <v>3061</v>
      </c>
      <c r="G125" s="17">
        <v>3000</v>
      </c>
      <c r="H125" s="17">
        <v>2923</v>
      </c>
      <c r="I125" s="17">
        <v>2896</v>
      </c>
      <c r="J125" s="18">
        <v>2851</v>
      </c>
      <c r="K125" s="18">
        <v>2823</v>
      </c>
      <c r="L125" s="18">
        <v>2814</v>
      </c>
      <c r="M125" s="18">
        <v>2769</v>
      </c>
      <c r="N125" s="18">
        <v>2729</v>
      </c>
      <c r="O125" s="18">
        <v>2699</v>
      </c>
      <c r="P125" s="18">
        <v>2665</v>
      </c>
      <c r="Q125" s="18">
        <v>2650</v>
      </c>
      <c r="R125" s="18">
        <v>2643</v>
      </c>
      <c r="S125" s="18">
        <v>2636</v>
      </c>
      <c r="T125" s="18">
        <v>2627</v>
      </c>
      <c r="U125" s="18">
        <v>-593</v>
      </c>
      <c r="V125" s="47">
        <v>-0.184</v>
      </c>
    </row>
    <row r="126" spans="1:22" ht="14.45" customHeight="1" x14ac:dyDescent="0.3">
      <c r="A126" s="39">
        <v>120665606</v>
      </c>
      <c r="B126" s="19" t="s">
        <v>87</v>
      </c>
      <c r="C126" s="17">
        <v>3456</v>
      </c>
      <c r="D126" s="17">
        <v>3431</v>
      </c>
      <c r="E126" s="17">
        <v>3388</v>
      </c>
      <c r="F126" s="17">
        <v>3334</v>
      </c>
      <c r="G126" s="17">
        <v>3294</v>
      </c>
      <c r="H126" s="17">
        <v>3274</v>
      </c>
      <c r="I126" s="17">
        <v>3243</v>
      </c>
      <c r="J126" s="18">
        <v>3219</v>
      </c>
      <c r="K126" s="18">
        <v>3198</v>
      </c>
      <c r="L126" s="18">
        <v>3178</v>
      </c>
      <c r="M126" s="18">
        <v>3164</v>
      </c>
      <c r="N126" s="18">
        <v>3148</v>
      </c>
      <c r="O126" s="18">
        <v>3143</v>
      </c>
      <c r="P126" s="18">
        <v>3131</v>
      </c>
      <c r="Q126" s="18">
        <v>3129</v>
      </c>
      <c r="R126" s="18">
        <v>3116</v>
      </c>
      <c r="S126" s="18">
        <v>3108</v>
      </c>
      <c r="T126" s="18">
        <v>3088</v>
      </c>
      <c r="U126" s="18">
        <v>-368</v>
      </c>
      <c r="V126" s="47">
        <v>-0.106</v>
      </c>
    </row>
    <row r="127" spans="1:22" ht="14.45" customHeight="1" x14ac:dyDescent="0.3">
      <c r="A127" s="42">
        <v>120665607</v>
      </c>
      <c r="B127" s="20" t="s">
        <v>88</v>
      </c>
      <c r="C127" s="21">
        <v>4182</v>
      </c>
      <c r="D127" s="21">
        <v>4126</v>
      </c>
      <c r="E127" s="21">
        <v>4101</v>
      </c>
      <c r="F127" s="21">
        <v>4055</v>
      </c>
      <c r="G127" s="21">
        <v>3999</v>
      </c>
      <c r="H127" s="21">
        <v>3954</v>
      </c>
      <c r="I127" s="21">
        <v>3904</v>
      </c>
      <c r="J127" s="22">
        <v>3861</v>
      </c>
      <c r="K127" s="22">
        <v>3819</v>
      </c>
      <c r="L127" s="22">
        <v>3781</v>
      </c>
      <c r="M127" s="22">
        <v>3765</v>
      </c>
      <c r="N127" s="22">
        <v>3730</v>
      </c>
      <c r="O127" s="22">
        <v>3691</v>
      </c>
      <c r="P127" s="22">
        <v>3651</v>
      </c>
      <c r="Q127" s="22">
        <v>3639</v>
      </c>
      <c r="R127" s="22">
        <v>3615</v>
      </c>
      <c r="S127" s="22">
        <v>3598</v>
      </c>
      <c r="T127" s="22">
        <v>3585</v>
      </c>
      <c r="U127" s="22">
        <v>-597</v>
      </c>
      <c r="V127" s="48">
        <v>-0.14299999999999999</v>
      </c>
    </row>
    <row r="128" spans="1:22" ht="14.45" customHeight="1" x14ac:dyDescent="0.3">
      <c r="A128" s="49">
        <v>12066000</v>
      </c>
      <c r="B128" s="6" t="s">
        <v>188</v>
      </c>
      <c r="C128" s="24">
        <v>62432</v>
      </c>
      <c r="D128" s="24">
        <v>61474</v>
      </c>
      <c r="E128" s="24">
        <v>60511</v>
      </c>
      <c r="F128" s="24">
        <v>59440</v>
      </c>
      <c r="G128" s="24">
        <v>58463</v>
      </c>
      <c r="H128" s="24">
        <v>57434</v>
      </c>
      <c r="I128" s="24">
        <v>56536</v>
      </c>
      <c r="J128" s="24">
        <v>55767</v>
      </c>
      <c r="K128" s="24">
        <v>55148</v>
      </c>
      <c r="L128" s="24">
        <v>54695</v>
      </c>
      <c r="M128" s="24">
        <v>54151</v>
      </c>
      <c r="N128" s="24">
        <v>53625</v>
      </c>
      <c r="O128" s="24">
        <v>53188</v>
      </c>
      <c r="P128" s="24">
        <v>52680</v>
      </c>
      <c r="Q128" s="24">
        <v>52418</v>
      </c>
      <c r="R128" s="24">
        <v>52190</v>
      </c>
      <c r="S128" s="24">
        <v>52030</v>
      </c>
      <c r="T128" s="24">
        <v>51847</v>
      </c>
      <c r="U128" s="24">
        <v>-10585</v>
      </c>
      <c r="V128" s="51">
        <v>-0.17</v>
      </c>
    </row>
    <row r="129" spans="1:22" ht="12.75" customHeight="1" x14ac:dyDescent="0.3">
      <c r="A129" s="44"/>
      <c r="B129" s="31"/>
      <c r="V129" s="45"/>
    </row>
    <row r="130" spans="1:22" ht="14.45" customHeight="1" x14ac:dyDescent="0.3">
      <c r="A130" s="38"/>
      <c r="B130" s="8" t="s">
        <v>211</v>
      </c>
      <c r="C130" s="9">
        <f>C$2</f>
        <v>2023</v>
      </c>
      <c r="D130" s="3">
        <v>2024</v>
      </c>
      <c r="E130" s="3">
        <v>2025</v>
      </c>
      <c r="F130" s="3">
        <v>2026</v>
      </c>
      <c r="G130" s="3">
        <v>2027</v>
      </c>
      <c r="H130" s="3">
        <v>2028</v>
      </c>
      <c r="I130" s="3">
        <v>2029</v>
      </c>
      <c r="J130" s="9">
        <f t="shared" ref="J130:T130" si="9">J$2</f>
        <v>2030</v>
      </c>
      <c r="K130" s="9">
        <f t="shared" si="9"/>
        <v>2031</v>
      </c>
      <c r="L130" s="9">
        <f t="shared" si="9"/>
        <v>2032</v>
      </c>
      <c r="M130" s="9">
        <f t="shared" si="9"/>
        <v>2033</v>
      </c>
      <c r="N130" s="9">
        <f t="shared" si="9"/>
        <v>2034</v>
      </c>
      <c r="O130" s="9">
        <f t="shared" si="9"/>
        <v>2035</v>
      </c>
      <c r="P130" s="9">
        <f t="shared" si="9"/>
        <v>2036</v>
      </c>
      <c r="Q130" s="9">
        <f t="shared" si="9"/>
        <v>2037</v>
      </c>
      <c r="R130" s="9">
        <f t="shared" si="9"/>
        <v>2038</v>
      </c>
      <c r="S130" s="9">
        <f t="shared" si="9"/>
        <v>2039</v>
      </c>
      <c r="T130" s="9">
        <f t="shared" si="9"/>
        <v>2040</v>
      </c>
      <c r="U130" s="82" t="str">
        <f>$U$2</f>
        <v>Entw. 2040 zu 2023</v>
      </c>
      <c r="V130" s="83"/>
    </row>
    <row r="131" spans="1:22" ht="14.45" customHeight="1" x14ac:dyDescent="0.3">
      <c r="A131" s="46">
        <v>120670036</v>
      </c>
      <c r="B131" s="16" t="s">
        <v>89</v>
      </c>
      <c r="C131" s="17">
        <v>4535</v>
      </c>
      <c r="D131" s="17">
        <v>4506</v>
      </c>
      <c r="E131" s="17">
        <v>4465</v>
      </c>
      <c r="F131" s="17">
        <v>4403</v>
      </c>
      <c r="G131" s="17">
        <v>4345</v>
      </c>
      <c r="H131" s="17">
        <v>4311</v>
      </c>
      <c r="I131" s="17">
        <v>4276</v>
      </c>
      <c r="J131" s="18">
        <v>4253</v>
      </c>
      <c r="K131" s="18">
        <v>4222</v>
      </c>
      <c r="L131" s="18">
        <v>4206</v>
      </c>
      <c r="M131" s="18">
        <v>4205</v>
      </c>
      <c r="N131" s="18">
        <v>4200</v>
      </c>
      <c r="O131" s="18">
        <v>4203</v>
      </c>
      <c r="P131" s="18">
        <v>4206</v>
      </c>
      <c r="Q131" s="18">
        <v>4215</v>
      </c>
      <c r="R131" s="18">
        <v>4226</v>
      </c>
      <c r="S131" s="18">
        <v>4237</v>
      </c>
      <c r="T131" s="18">
        <v>4253</v>
      </c>
      <c r="U131" s="18">
        <v>-282</v>
      </c>
      <c r="V131" s="47">
        <v>-6.2E-2</v>
      </c>
    </row>
    <row r="132" spans="1:22" ht="14.45" customHeight="1" x14ac:dyDescent="0.3">
      <c r="A132" s="39">
        <v>120670120</v>
      </c>
      <c r="B132" s="19" t="s">
        <v>90</v>
      </c>
      <c r="C132" s="17">
        <v>14326</v>
      </c>
      <c r="D132" s="17">
        <v>13394</v>
      </c>
      <c r="E132" s="17">
        <v>12732</v>
      </c>
      <c r="F132" s="17">
        <v>12169</v>
      </c>
      <c r="G132" s="17">
        <v>11749</v>
      </c>
      <c r="H132" s="17">
        <v>11371</v>
      </c>
      <c r="I132" s="17">
        <v>11063</v>
      </c>
      <c r="J132" s="18">
        <v>10782</v>
      </c>
      <c r="K132" s="18">
        <v>10561</v>
      </c>
      <c r="L132" s="18">
        <v>10385</v>
      </c>
      <c r="M132" s="18">
        <v>10249</v>
      </c>
      <c r="N132" s="18">
        <v>10131</v>
      </c>
      <c r="O132" s="18">
        <v>10021</v>
      </c>
      <c r="P132" s="18">
        <v>9919</v>
      </c>
      <c r="Q132" s="18">
        <v>9870</v>
      </c>
      <c r="R132" s="18">
        <v>9857</v>
      </c>
      <c r="S132" s="18">
        <v>9848</v>
      </c>
      <c r="T132" s="18">
        <v>9827</v>
      </c>
      <c r="U132" s="18">
        <v>-4499</v>
      </c>
      <c r="V132" s="47">
        <v>-0.314</v>
      </c>
    </row>
    <row r="133" spans="1:22" ht="14.45" customHeight="1" x14ac:dyDescent="0.3">
      <c r="A133" s="39">
        <v>120670124</v>
      </c>
      <c r="B133" s="19" t="s">
        <v>91</v>
      </c>
      <c r="C133" s="17">
        <v>6595</v>
      </c>
      <c r="D133" s="17">
        <v>6575</v>
      </c>
      <c r="E133" s="17">
        <v>6529</v>
      </c>
      <c r="F133" s="17">
        <v>6474</v>
      </c>
      <c r="G133" s="17">
        <v>6470</v>
      </c>
      <c r="H133" s="17">
        <v>6435</v>
      </c>
      <c r="I133" s="17">
        <v>6414</v>
      </c>
      <c r="J133" s="18">
        <v>6405</v>
      </c>
      <c r="K133" s="18">
        <v>6400</v>
      </c>
      <c r="L133" s="18">
        <v>6407</v>
      </c>
      <c r="M133" s="18">
        <v>6399</v>
      </c>
      <c r="N133" s="18">
        <v>6398</v>
      </c>
      <c r="O133" s="18">
        <v>6416</v>
      </c>
      <c r="P133" s="18">
        <v>6440</v>
      </c>
      <c r="Q133" s="18">
        <v>6452</v>
      </c>
      <c r="R133" s="18">
        <v>6473</v>
      </c>
      <c r="S133" s="18">
        <v>6491</v>
      </c>
      <c r="T133" s="18">
        <v>6512</v>
      </c>
      <c r="U133" s="18">
        <v>-83</v>
      </c>
      <c r="V133" s="47">
        <v>-1.2999999999999999E-2</v>
      </c>
    </row>
    <row r="134" spans="1:22" ht="14.45" customHeight="1" x14ac:dyDescent="0.3">
      <c r="A134" s="39">
        <v>120670137</v>
      </c>
      <c r="B134" s="19" t="s">
        <v>92</v>
      </c>
      <c r="C134" s="17">
        <v>1757</v>
      </c>
      <c r="D134" s="17">
        <v>1722</v>
      </c>
      <c r="E134" s="17">
        <v>1710</v>
      </c>
      <c r="F134" s="17">
        <v>1676</v>
      </c>
      <c r="G134" s="17">
        <v>1652</v>
      </c>
      <c r="H134" s="17">
        <v>1614</v>
      </c>
      <c r="I134" s="17">
        <v>1583</v>
      </c>
      <c r="J134" s="18">
        <v>1559</v>
      </c>
      <c r="K134" s="18">
        <v>1547</v>
      </c>
      <c r="L134" s="18">
        <v>1545</v>
      </c>
      <c r="M134" s="18">
        <v>1533</v>
      </c>
      <c r="N134" s="18">
        <v>1523</v>
      </c>
      <c r="O134" s="18">
        <v>1521</v>
      </c>
      <c r="P134" s="18">
        <v>1511</v>
      </c>
      <c r="Q134" s="18">
        <v>1512</v>
      </c>
      <c r="R134" s="18">
        <v>1508</v>
      </c>
      <c r="S134" s="18">
        <v>1520</v>
      </c>
      <c r="T134" s="18">
        <v>1519</v>
      </c>
      <c r="U134" s="18">
        <v>-238</v>
      </c>
      <c r="V134" s="47">
        <v>-0.13600000000000001</v>
      </c>
    </row>
    <row r="135" spans="1:22" ht="14.45" customHeight="1" x14ac:dyDescent="0.3">
      <c r="A135" s="39">
        <v>120670144</v>
      </c>
      <c r="B135" s="19" t="s">
        <v>93</v>
      </c>
      <c r="C135" s="17">
        <v>19896</v>
      </c>
      <c r="D135" s="17">
        <v>19817</v>
      </c>
      <c r="E135" s="17">
        <v>19772</v>
      </c>
      <c r="F135" s="17">
        <v>19731</v>
      </c>
      <c r="G135" s="17">
        <v>19743</v>
      </c>
      <c r="H135" s="17">
        <v>19635</v>
      </c>
      <c r="I135" s="17">
        <v>19604</v>
      </c>
      <c r="J135" s="18">
        <v>19565</v>
      </c>
      <c r="K135" s="18">
        <v>19591</v>
      </c>
      <c r="L135" s="18">
        <v>19634</v>
      </c>
      <c r="M135" s="18">
        <v>19688</v>
      </c>
      <c r="N135" s="18">
        <v>19743</v>
      </c>
      <c r="O135" s="18">
        <v>19796</v>
      </c>
      <c r="P135" s="18">
        <v>19842</v>
      </c>
      <c r="Q135" s="18">
        <v>19927</v>
      </c>
      <c r="R135" s="18">
        <v>20030</v>
      </c>
      <c r="S135" s="18">
        <v>20127</v>
      </c>
      <c r="T135" s="18">
        <v>20227</v>
      </c>
      <c r="U135" s="18">
        <v>331</v>
      </c>
      <c r="V135" s="47">
        <v>1.7000000000000001E-2</v>
      </c>
    </row>
    <row r="136" spans="1:22" ht="14.45" customHeight="1" x14ac:dyDescent="0.3">
      <c r="A136" s="39">
        <v>120670201</v>
      </c>
      <c r="B136" s="19" t="s">
        <v>94</v>
      </c>
      <c r="C136" s="17">
        <v>5324</v>
      </c>
      <c r="D136" s="17">
        <v>5328</v>
      </c>
      <c r="E136" s="17">
        <v>5339</v>
      </c>
      <c r="F136" s="17">
        <v>5323</v>
      </c>
      <c r="G136" s="17">
        <v>5306</v>
      </c>
      <c r="H136" s="17">
        <v>5290</v>
      </c>
      <c r="I136" s="17">
        <v>5286</v>
      </c>
      <c r="J136" s="18">
        <v>5263</v>
      </c>
      <c r="K136" s="18">
        <v>5246</v>
      </c>
      <c r="L136" s="18">
        <v>5245</v>
      </c>
      <c r="M136" s="18">
        <v>5242</v>
      </c>
      <c r="N136" s="18">
        <v>5238</v>
      </c>
      <c r="O136" s="18">
        <v>5238</v>
      </c>
      <c r="P136" s="18">
        <v>5232</v>
      </c>
      <c r="Q136" s="18">
        <v>5236</v>
      </c>
      <c r="R136" s="18">
        <v>5254</v>
      </c>
      <c r="S136" s="18">
        <v>5265</v>
      </c>
      <c r="T136" s="18">
        <v>5274</v>
      </c>
      <c r="U136" s="18">
        <v>-50</v>
      </c>
      <c r="V136" s="47">
        <v>-8.9999999999999993E-3</v>
      </c>
    </row>
    <row r="137" spans="1:22" ht="14.45" customHeight="1" x14ac:dyDescent="0.3">
      <c r="A137" s="39">
        <v>120670426</v>
      </c>
      <c r="B137" s="19" t="s">
        <v>95</v>
      </c>
      <c r="C137" s="17">
        <v>2473</v>
      </c>
      <c r="D137" s="17">
        <v>2448</v>
      </c>
      <c r="E137" s="17">
        <v>2448</v>
      </c>
      <c r="F137" s="17">
        <v>2430</v>
      </c>
      <c r="G137" s="17">
        <v>2405</v>
      </c>
      <c r="H137" s="17">
        <v>2376</v>
      </c>
      <c r="I137" s="17">
        <v>2346</v>
      </c>
      <c r="J137" s="18">
        <v>2311</v>
      </c>
      <c r="K137" s="18">
        <v>2285</v>
      </c>
      <c r="L137" s="18">
        <v>2275</v>
      </c>
      <c r="M137" s="18">
        <v>2260</v>
      </c>
      <c r="N137" s="18">
        <v>2263</v>
      </c>
      <c r="O137" s="18">
        <v>2264</v>
      </c>
      <c r="P137" s="18">
        <v>2273</v>
      </c>
      <c r="Q137" s="18">
        <v>2288</v>
      </c>
      <c r="R137" s="18">
        <v>2302</v>
      </c>
      <c r="S137" s="18">
        <v>2313</v>
      </c>
      <c r="T137" s="18">
        <v>2335</v>
      </c>
      <c r="U137" s="18">
        <v>-138</v>
      </c>
      <c r="V137" s="47">
        <v>-5.6000000000000001E-2</v>
      </c>
    </row>
    <row r="138" spans="1:22" ht="14.45" customHeight="1" x14ac:dyDescent="0.3">
      <c r="A138" s="39">
        <v>120670440</v>
      </c>
      <c r="B138" s="19" t="s">
        <v>96</v>
      </c>
      <c r="C138" s="17">
        <v>7800</v>
      </c>
      <c r="D138" s="17">
        <v>7762</v>
      </c>
      <c r="E138" s="17">
        <v>7734</v>
      </c>
      <c r="F138" s="17">
        <v>7651</v>
      </c>
      <c r="G138" s="17">
        <v>7596</v>
      </c>
      <c r="H138" s="17">
        <v>7530</v>
      </c>
      <c r="I138" s="17">
        <v>7438</v>
      </c>
      <c r="J138" s="18">
        <v>7371</v>
      </c>
      <c r="K138" s="18">
        <v>7326</v>
      </c>
      <c r="L138" s="18">
        <v>7274</v>
      </c>
      <c r="M138" s="18">
        <v>7280</v>
      </c>
      <c r="N138" s="18">
        <v>7248</v>
      </c>
      <c r="O138" s="18">
        <v>7216</v>
      </c>
      <c r="P138" s="18">
        <v>7189</v>
      </c>
      <c r="Q138" s="18">
        <v>7190</v>
      </c>
      <c r="R138" s="18">
        <v>7198</v>
      </c>
      <c r="S138" s="18">
        <v>7209</v>
      </c>
      <c r="T138" s="18">
        <v>7213</v>
      </c>
      <c r="U138" s="18">
        <v>-587</v>
      </c>
      <c r="V138" s="47">
        <v>-7.4999999999999997E-2</v>
      </c>
    </row>
    <row r="139" spans="1:22" ht="14.45" customHeight="1" x14ac:dyDescent="0.3">
      <c r="A139" s="39">
        <v>120670481</v>
      </c>
      <c r="B139" s="19" t="s">
        <v>97</v>
      </c>
      <c r="C139" s="17">
        <v>5322</v>
      </c>
      <c r="D139" s="17">
        <v>5342</v>
      </c>
      <c r="E139" s="17">
        <v>5347</v>
      </c>
      <c r="F139" s="17">
        <v>5351</v>
      </c>
      <c r="G139" s="17">
        <v>5363</v>
      </c>
      <c r="H139" s="17">
        <v>5361</v>
      </c>
      <c r="I139" s="17">
        <v>5343</v>
      </c>
      <c r="J139" s="18">
        <v>5340</v>
      </c>
      <c r="K139" s="18">
        <v>5347</v>
      </c>
      <c r="L139" s="18">
        <v>5352</v>
      </c>
      <c r="M139" s="18">
        <v>5379</v>
      </c>
      <c r="N139" s="18">
        <v>5412</v>
      </c>
      <c r="O139" s="18">
        <v>5440</v>
      </c>
      <c r="P139" s="18">
        <v>5475</v>
      </c>
      <c r="Q139" s="18">
        <v>5497</v>
      </c>
      <c r="R139" s="18">
        <v>5527</v>
      </c>
      <c r="S139" s="18">
        <v>5549</v>
      </c>
      <c r="T139" s="18">
        <v>5584</v>
      </c>
      <c r="U139" s="18">
        <v>262</v>
      </c>
      <c r="V139" s="47">
        <v>4.9000000000000002E-2</v>
      </c>
    </row>
    <row r="140" spans="1:22" ht="14.45" customHeight="1" x14ac:dyDescent="0.3">
      <c r="A140" s="39">
        <v>120670493</v>
      </c>
      <c r="B140" s="19" t="s">
        <v>98</v>
      </c>
      <c r="C140" s="17">
        <v>2182</v>
      </c>
      <c r="D140" s="17">
        <v>2165</v>
      </c>
      <c r="E140" s="17">
        <v>2134</v>
      </c>
      <c r="F140" s="17">
        <v>2110</v>
      </c>
      <c r="G140" s="17">
        <v>2081</v>
      </c>
      <c r="H140" s="17">
        <v>2041</v>
      </c>
      <c r="I140" s="17">
        <v>2003</v>
      </c>
      <c r="J140" s="18">
        <v>1973</v>
      </c>
      <c r="K140" s="18">
        <v>1951</v>
      </c>
      <c r="L140" s="18">
        <v>1934</v>
      </c>
      <c r="M140" s="18">
        <v>1937</v>
      </c>
      <c r="N140" s="18">
        <v>1946</v>
      </c>
      <c r="O140" s="18">
        <v>1941</v>
      </c>
      <c r="P140" s="18">
        <v>1930</v>
      </c>
      <c r="Q140" s="18">
        <v>1934</v>
      </c>
      <c r="R140" s="18">
        <v>1925</v>
      </c>
      <c r="S140" s="18">
        <v>1927</v>
      </c>
      <c r="T140" s="18">
        <v>1928</v>
      </c>
      <c r="U140" s="18">
        <v>-254</v>
      </c>
      <c r="V140" s="47">
        <v>-0.11600000000000001</v>
      </c>
    </row>
    <row r="141" spans="1:22" ht="14.45" customHeight="1" x14ac:dyDescent="0.3">
      <c r="A141" s="39">
        <v>120670544</v>
      </c>
      <c r="B141" s="19" t="s">
        <v>99</v>
      </c>
      <c r="C141" s="17">
        <v>5021</v>
      </c>
      <c r="D141" s="17">
        <v>4974</v>
      </c>
      <c r="E141" s="17">
        <v>4948</v>
      </c>
      <c r="F141" s="17">
        <v>4899</v>
      </c>
      <c r="G141" s="17">
        <v>4832</v>
      </c>
      <c r="H141" s="17">
        <v>4750</v>
      </c>
      <c r="I141" s="17">
        <v>4673</v>
      </c>
      <c r="J141" s="18">
        <v>4614</v>
      </c>
      <c r="K141" s="18">
        <v>4575</v>
      </c>
      <c r="L141" s="18">
        <v>4528</v>
      </c>
      <c r="M141" s="18">
        <v>4484</v>
      </c>
      <c r="N141" s="18">
        <v>4440</v>
      </c>
      <c r="O141" s="18">
        <v>4414</v>
      </c>
      <c r="P141" s="18">
        <v>4384</v>
      </c>
      <c r="Q141" s="18">
        <v>4360</v>
      </c>
      <c r="R141" s="18">
        <v>4343</v>
      </c>
      <c r="S141" s="18">
        <v>4326</v>
      </c>
      <c r="T141" s="18">
        <v>4323</v>
      </c>
      <c r="U141" s="18">
        <v>-698</v>
      </c>
      <c r="V141" s="47">
        <v>-0.13900000000000001</v>
      </c>
    </row>
    <row r="142" spans="1:22" ht="14.45" customHeight="1" x14ac:dyDescent="0.3">
      <c r="A142" s="39">
        <v>120675701</v>
      </c>
      <c r="B142" s="19" t="s">
        <v>100</v>
      </c>
      <c r="C142" s="17">
        <v>4272</v>
      </c>
      <c r="D142" s="17">
        <v>4213</v>
      </c>
      <c r="E142" s="17">
        <v>4137</v>
      </c>
      <c r="F142" s="17">
        <v>4044</v>
      </c>
      <c r="G142" s="17">
        <v>3955</v>
      </c>
      <c r="H142" s="17">
        <v>3881</v>
      </c>
      <c r="I142" s="17">
        <v>3812</v>
      </c>
      <c r="J142" s="18">
        <v>3754</v>
      </c>
      <c r="K142" s="18">
        <v>3674</v>
      </c>
      <c r="L142" s="18">
        <v>3636</v>
      </c>
      <c r="M142" s="18">
        <v>3599</v>
      </c>
      <c r="N142" s="18">
        <v>3566</v>
      </c>
      <c r="O142" s="18">
        <v>3527</v>
      </c>
      <c r="P142" s="18">
        <v>3470</v>
      </c>
      <c r="Q142" s="18">
        <v>3447</v>
      </c>
      <c r="R142" s="18">
        <v>3430</v>
      </c>
      <c r="S142" s="18">
        <v>3400</v>
      </c>
      <c r="T142" s="18">
        <v>3383</v>
      </c>
      <c r="U142" s="18">
        <v>-889</v>
      </c>
      <c r="V142" s="47">
        <v>-0.20799999999999999</v>
      </c>
    </row>
    <row r="143" spans="1:22" ht="14.45" customHeight="1" x14ac:dyDescent="0.3">
      <c r="A143" s="39">
        <v>120675705</v>
      </c>
      <c r="B143" s="19" t="s">
        <v>101</v>
      </c>
      <c r="C143" s="17">
        <v>3750</v>
      </c>
      <c r="D143" s="17">
        <v>3645</v>
      </c>
      <c r="E143" s="17">
        <v>3560</v>
      </c>
      <c r="F143" s="17">
        <v>3473</v>
      </c>
      <c r="G143" s="17">
        <v>3385</v>
      </c>
      <c r="H143" s="17">
        <v>3306</v>
      </c>
      <c r="I143" s="17">
        <v>3233</v>
      </c>
      <c r="J143" s="18">
        <v>3167</v>
      </c>
      <c r="K143" s="18">
        <v>3125</v>
      </c>
      <c r="L143" s="18">
        <v>3068</v>
      </c>
      <c r="M143" s="18">
        <v>3043</v>
      </c>
      <c r="N143" s="18">
        <v>3005</v>
      </c>
      <c r="O143" s="18">
        <v>2966</v>
      </c>
      <c r="P143" s="18">
        <v>2908</v>
      </c>
      <c r="Q143" s="18">
        <v>2885</v>
      </c>
      <c r="R143" s="18">
        <v>2862</v>
      </c>
      <c r="S143" s="18">
        <v>2843</v>
      </c>
      <c r="T143" s="18">
        <v>2809</v>
      </c>
      <c r="U143" s="18">
        <v>-941</v>
      </c>
      <c r="V143" s="47">
        <v>-0.251</v>
      </c>
    </row>
    <row r="144" spans="1:22" ht="14.45" customHeight="1" x14ac:dyDescent="0.3">
      <c r="A144" s="39">
        <v>120675706</v>
      </c>
      <c r="B144" s="19" t="s">
        <v>102</v>
      </c>
      <c r="C144" s="17">
        <v>6359</v>
      </c>
      <c r="D144" s="17">
        <v>6336</v>
      </c>
      <c r="E144" s="17">
        <v>6334</v>
      </c>
      <c r="F144" s="17">
        <v>6307</v>
      </c>
      <c r="G144" s="17">
        <v>6289</v>
      </c>
      <c r="H144" s="17">
        <v>6265</v>
      </c>
      <c r="I144" s="17">
        <v>6260</v>
      </c>
      <c r="J144" s="18">
        <v>6225</v>
      </c>
      <c r="K144" s="18">
        <v>6174</v>
      </c>
      <c r="L144" s="18">
        <v>6189</v>
      </c>
      <c r="M144" s="18">
        <v>6189</v>
      </c>
      <c r="N144" s="18">
        <v>6234</v>
      </c>
      <c r="O144" s="18">
        <v>6238</v>
      </c>
      <c r="P144" s="18">
        <v>6229</v>
      </c>
      <c r="Q144" s="18">
        <v>6249</v>
      </c>
      <c r="R144" s="18">
        <v>6267</v>
      </c>
      <c r="S144" s="18">
        <v>6290</v>
      </c>
      <c r="T144" s="18">
        <v>6308</v>
      </c>
      <c r="U144" s="18">
        <v>-51</v>
      </c>
      <c r="V144" s="47">
        <v>-8.0000000000000002E-3</v>
      </c>
    </row>
    <row r="145" spans="1:22" ht="14.45" customHeight="1" x14ac:dyDescent="0.3">
      <c r="A145" s="39">
        <v>120675707</v>
      </c>
      <c r="B145" s="19" t="s">
        <v>103</v>
      </c>
      <c r="C145" s="17">
        <v>6176</v>
      </c>
      <c r="D145" s="17">
        <v>6118</v>
      </c>
      <c r="E145" s="17">
        <v>6093</v>
      </c>
      <c r="F145" s="17">
        <v>6011</v>
      </c>
      <c r="G145" s="17">
        <v>5965</v>
      </c>
      <c r="H145" s="17">
        <v>5935</v>
      </c>
      <c r="I145" s="17">
        <v>5907</v>
      </c>
      <c r="J145" s="18">
        <v>5863</v>
      </c>
      <c r="K145" s="18">
        <v>5842</v>
      </c>
      <c r="L145" s="18">
        <v>5855</v>
      </c>
      <c r="M145" s="18">
        <v>5861</v>
      </c>
      <c r="N145" s="18">
        <v>5861</v>
      </c>
      <c r="O145" s="18">
        <v>5858</v>
      </c>
      <c r="P145" s="18">
        <v>5866</v>
      </c>
      <c r="Q145" s="18">
        <v>5891</v>
      </c>
      <c r="R145" s="18">
        <v>5916</v>
      </c>
      <c r="S145" s="18">
        <v>5948</v>
      </c>
      <c r="T145" s="18">
        <v>5970</v>
      </c>
      <c r="U145" s="18">
        <v>-206</v>
      </c>
      <c r="V145" s="47">
        <v>-3.3000000000000002E-2</v>
      </c>
    </row>
    <row r="146" spans="1:22" ht="14.45" customHeight="1" x14ac:dyDescent="0.3">
      <c r="A146" s="39">
        <v>120675708</v>
      </c>
      <c r="B146" s="19" t="s">
        <v>104</v>
      </c>
      <c r="C146" s="17">
        <v>5545</v>
      </c>
      <c r="D146" s="17">
        <v>5426</v>
      </c>
      <c r="E146" s="17">
        <v>5277</v>
      </c>
      <c r="F146" s="17">
        <v>5154</v>
      </c>
      <c r="G146" s="17">
        <v>5021</v>
      </c>
      <c r="H146" s="17">
        <v>4888</v>
      </c>
      <c r="I146" s="17">
        <v>4768</v>
      </c>
      <c r="J146" s="18">
        <v>4643</v>
      </c>
      <c r="K146" s="18">
        <v>4570</v>
      </c>
      <c r="L146" s="18">
        <v>4514</v>
      </c>
      <c r="M146" s="18">
        <v>4451</v>
      </c>
      <c r="N146" s="18">
        <v>4396</v>
      </c>
      <c r="O146" s="18">
        <v>4369</v>
      </c>
      <c r="P146" s="18">
        <v>4341</v>
      </c>
      <c r="Q146" s="18">
        <v>4306</v>
      </c>
      <c r="R146" s="18">
        <v>4266</v>
      </c>
      <c r="S146" s="18">
        <v>4253</v>
      </c>
      <c r="T146" s="18">
        <v>4232</v>
      </c>
      <c r="U146" s="18">
        <v>-1313</v>
      </c>
      <c r="V146" s="47">
        <v>-0.23699999999999999</v>
      </c>
    </row>
    <row r="147" spans="1:22" ht="14.45" customHeight="1" x14ac:dyDescent="0.3">
      <c r="A147" s="42">
        <v>120675709</v>
      </c>
      <c r="B147" s="20" t="s">
        <v>105</v>
      </c>
      <c r="C147" s="21">
        <v>5375</v>
      </c>
      <c r="D147" s="21">
        <v>5369</v>
      </c>
      <c r="E147" s="21">
        <v>5389</v>
      </c>
      <c r="F147" s="21">
        <v>5399</v>
      </c>
      <c r="G147" s="21">
        <v>5363</v>
      </c>
      <c r="H147" s="21">
        <v>5363</v>
      </c>
      <c r="I147" s="21">
        <v>5334</v>
      </c>
      <c r="J147" s="22">
        <v>5316</v>
      </c>
      <c r="K147" s="22">
        <v>5296</v>
      </c>
      <c r="L147" s="22">
        <v>5294</v>
      </c>
      <c r="M147" s="22">
        <v>5305</v>
      </c>
      <c r="N147" s="22">
        <v>5308</v>
      </c>
      <c r="O147" s="22">
        <v>5316</v>
      </c>
      <c r="P147" s="22">
        <v>5325</v>
      </c>
      <c r="Q147" s="22">
        <v>5353</v>
      </c>
      <c r="R147" s="22">
        <v>5380</v>
      </c>
      <c r="S147" s="22">
        <v>5406</v>
      </c>
      <c r="T147" s="22">
        <v>5432</v>
      </c>
      <c r="U147" s="22">
        <v>57</v>
      </c>
      <c r="V147" s="48">
        <v>1.0999999999999999E-2</v>
      </c>
    </row>
    <row r="148" spans="1:22" ht="14.45" customHeight="1" x14ac:dyDescent="0.3">
      <c r="A148" s="49">
        <v>12067000</v>
      </c>
      <c r="B148" s="6" t="s">
        <v>189</v>
      </c>
      <c r="C148" s="24">
        <v>106708</v>
      </c>
      <c r="D148" s="24">
        <v>105140</v>
      </c>
      <c r="E148" s="24">
        <v>103948</v>
      </c>
      <c r="F148" s="24">
        <v>102606</v>
      </c>
      <c r="G148" s="24">
        <v>101521</v>
      </c>
      <c r="H148" s="24">
        <v>100351</v>
      </c>
      <c r="I148" s="24">
        <v>99345</v>
      </c>
      <c r="J148" s="24">
        <v>98402</v>
      </c>
      <c r="K148" s="24">
        <v>97731</v>
      </c>
      <c r="L148" s="24">
        <v>97340</v>
      </c>
      <c r="M148" s="24">
        <v>97104</v>
      </c>
      <c r="N148" s="24">
        <v>96915</v>
      </c>
      <c r="O148" s="24">
        <v>96743</v>
      </c>
      <c r="P148" s="24">
        <v>96540</v>
      </c>
      <c r="Q148" s="24">
        <v>96612</v>
      </c>
      <c r="R148" s="24">
        <v>96764</v>
      </c>
      <c r="S148" s="24">
        <v>96951</v>
      </c>
      <c r="T148" s="24">
        <v>97128</v>
      </c>
      <c r="U148" s="24">
        <v>-9580</v>
      </c>
      <c r="V148" s="51">
        <v>-0.09</v>
      </c>
    </row>
    <row r="149" spans="1:22" ht="12.75" customHeight="1" x14ac:dyDescent="0.3">
      <c r="A149" s="52"/>
      <c r="B149" s="27"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54"/>
      <c r="B150" s="84" t="str">
        <f>B$1</f>
        <v>Bevölkerung 15 bis unter 65 Jahre in Personen, mittlere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38"/>
      <c r="B151" s="8" t="s">
        <v>211</v>
      </c>
      <c r="C151" s="9">
        <f>C$2</f>
        <v>2023</v>
      </c>
      <c r="D151" s="3">
        <v>2024</v>
      </c>
      <c r="E151" s="3">
        <v>2025</v>
      </c>
      <c r="F151" s="3">
        <v>2026</v>
      </c>
      <c r="G151" s="3">
        <v>2027</v>
      </c>
      <c r="H151" s="3">
        <v>2028</v>
      </c>
      <c r="I151" s="3">
        <v>2029</v>
      </c>
      <c r="J151" s="9">
        <f t="shared" ref="J151:T151" si="10">J$2</f>
        <v>2030</v>
      </c>
      <c r="K151" s="9">
        <f t="shared" si="10"/>
        <v>2031</v>
      </c>
      <c r="L151" s="9">
        <f t="shared" si="10"/>
        <v>2032</v>
      </c>
      <c r="M151" s="9">
        <f t="shared" si="10"/>
        <v>2033</v>
      </c>
      <c r="N151" s="9">
        <f t="shared" si="10"/>
        <v>2034</v>
      </c>
      <c r="O151" s="9">
        <f t="shared" si="10"/>
        <v>2035</v>
      </c>
      <c r="P151" s="9">
        <f t="shared" si="10"/>
        <v>2036</v>
      </c>
      <c r="Q151" s="9">
        <f t="shared" si="10"/>
        <v>2037</v>
      </c>
      <c r="R151" s="9">
        <f t="shared" si="10"/>
        <v>2038</v>
      </c>
      <c r="S151" s="9">
        <f t="shared" si="10"/>
        <v>2039</v>
      </c>
      <c r="T151" s="9">
        <f t="shared" si="10"/>
        <v>2040</v>
      </c>
      <c r="U151" s="82" t="str">
        <f>$U$2</f>
        <v>Entw. 2040 zu 2023</v>
      </c>
      <c r="V151" s="83"/>
    </row>
    <row r="152" spans="1:22" ht="14.45" customHeight="1" x14ac:dyDescent="0.3">
      <c r="A152" s="46">
        <v>120680117</v>
      </c>
      <c r="B152" s="16" t="s">
        <v>106</v>
      </c>
      <c r="C152" s="17">
        <v>5666</v>
      </c>
      <c r="D152" s="17">
        <v>5614</v>
      </c>
      <c r="E152" s="17">
        <v>5546</v>
      </c>
      <c r="F152" s="17">
        <v>5437</v>
      </c>
      <c r="G152" s="17">
        <v>5396</v>
      </c>
      <c r="H152" s="17">
        <v>5321</v>
      </c>
      <c r="I152" s="17">
        <v>5241</v>
      </c>
      <c r="J152" s="18">
        <v>5200</v>
      </c>
      <c r="K152" s="18">
        <v>5144</v>
      </c>
      <c r="L152" s="18">
        <v>5117</v>
      </c>
      <c r="M152" s="18">
        <v>5076</v>
      </c>
      <c r="N152" s="18">
        <v>5046</v>
      </c>
      <c r="O152" s="18">
        <v>5025</v>
      </c>
      <c r="P152" s="18">
        <v>5016</v>
      </c>
      <c r="Q152" s="18">
        <v>5022</v>
      </c>
      <c r="R152" s="18">
        <v>5030</v>
      </c>
      <c r="S152" s="18">
        <v>5033</v>
      </c>
      <c r="T152" s="18">
        <v>5030</v>
      </c>
      <c r="U152" s="18">
        <v>-636</v>
      </c>
      <c r="V152" s="47">
        <v>-0.112</v>
      </c>
    </row>
    <row r="153" spans="1:22" ht="14.45" customHeight="1" x14ac:dyDescent="0.3">
      <c r="A153" s="39">
        <v>120680181</v>
      </c>
      <c r="B153" s="19" t="s">
        <v>107</v>
      </c>
      <c r="C153" s="17">
        <v>2749</v>
      </c>
      <c r="D153" s="17">
        <v>2693</v>
      </c>
      <c r="E153" s="17">
        <v>2643</v>
      </c>
      <c r="F153" s="17">
        <v>2619</v>
      </c>
      <c r="G153" s="17">
        <v>2578</v>
      </c>
      <c r="H153" s="17">
        <v>2507</v>
      </c>
      <c r="I153" s="17">
        <v>2470</v>
      </c>
      <c r="J153" s="18">
        <v>2465</v>
      </c>
      <c r="K153" s="18">
        <v>2440</v>
      </c>
      <c r="L153" s="18">
        <v>2442</v>
      </c>
      <c r="M153" s="18">
        <v>2419</v>
      </c>
      <c r="N153" s="18">
        <v>2408</v>
      </c>
      <c r="O153" s="18">
        <v>2385</v>
      </c>
      <c r="P153" s="18">
        <v>2380</v>
      </c>
      <c r="Q153" s="18">
        <v>2378</v>
      </c>
      <c r="R153" s="18">
        <v>2376</v>
      </c>
      <c r="S153" s="18">
        <v>2392</v>
      </c>
      <c r="T153" s="18">
        <v>2400</v>
      </c>
      <c r="U153" s="18">
        <v>-349</v>
      </c>
      <c r="V153" s="47">
        <v>-0.127</v>
      </c>
    </row>
    <row r="154" spans="1:22" ht="14.45" customHeight="1" x14ac:dyDescent="0.3">
      <c r="A154" s="39">
        <v>120680264</v>
      </c>
      <c r="B154" s="19" t="s">
        <v>108</v>
      </c>
      <c r="C154" s="17">
        <v>5077</v>
      </c>
      <c r="D154" s="17">
        <v>5040</v>
      </c>
      <c r="E154" s="17">
        <v>4973</v>
      </c>
      <c r="F154" s="17">
        <v>4940</v>
      </c>
      <c r="G154" s="17">
        <v>4872</v>
      </c>
      <c r="H154" s="17">
        <v>4821</v>
      </c>
      <c r="I154" s="17">
        <v>4745</v>
      </c>
      <c r="J154" s="18">
        <v>4696</v>
      </c>
      <c r="K154" s="18">
        <v>4649</v>
      </c>
      <c r="L154" s="18">
        <v>4628</v>
      </c>
      <c r="M154" s="18">
        <v>4604</v>
      </c>
      <c r="N154" s="18">
        <v>4560</v>
      </c>
      <c r="O154" s="18">
        <v>4550</v>
      </c>
      <c r="P154" s="18">
        <v>4542</v>
      </c>
      <c r="Q154" s="18">
        <v>4537</v>
      </c>
      <c r="R154" s="18">
        <v>4540</v>
      </c>
      <c r="S154" s="18">
        <v>4547</v>
      </c>
      <c r="T154" s="18">
        <v>4555</v>
      </c>
      <c r="U154" s="18">
        <v>-522</v>
      </c>
      <c r="V154" s="47">
        <v>-0.10299999999999999</v>
      </c>
    </row>
    <row r="155" spans="1:22" ht="14.45" customHeight="1" x14ac:dyDescent="0.3">
      <c r="A155" s="39">
        <v>120680320</v>
      </c>
      <c r="B155" s="19" t="s">
        <v>109</v>
      </c>
      <c r="C155" s="17">
        <v>19251</v>
      </c>
      <c r="D155" s="17">
        <v>19000</v>
      </c>
      <c r="E155" s="17">
        <v>18785</v>
      </c>
      <c r="F155" s="17">
        <v>18503</v>
      </c>
      <c r="G155" s="17">
        <v>18261</v>
      </c>
      <c r="H155" s="17">
        <v>18038</v>
      </c>
      <c r="I155" s="17">
        <v>17856</v>
      </c>
      <c r="J155" s="18">
        <v>17689</v>
      </c>
      <c r="K155" s="18">
        <v>17631</v>
      </c>
      <c r="L155" s="18">
        <v>17543</v>
      </c>
      <c r="M155" s="18">
        <v>17440</v>
      </c>
      <c r="N155" s="18">
        <v>17376</v>
      </c>
      <c r="O155" s="18">
        <v>17341</v>
      </c>
      <c r="P155" s="18">
        <v>17285</v>
      </c>
      <c r="Q155" s="18">
        <v>17265</v>
      </c>
      <c r="R155" s="18">
        <v>17243</v>
      </c>
      <c r="S155" s="18">
        <v>17222</v>
      </c>
      <c r="T155" s="18">
        <v>17232</v>
      </c>
      <c r="U155" s="18">
        <v>-2019</v>
      </c>
      <c r="V155" s="47">
        <v>-0.105</v>
      </c>
    </row>
    <row r="156" spans="1:22" ht="14.45" customHeight="1" x14ac:dyDescent="0.3">
      <c r="A156" s="39">
        <v>120680353</v>
      </c>
      <c r="B156" s="19" t="s">
        <v>110</v>
      </c>
      <c r="C156" s="17">
        <v>4368</v>
      </c>
      <c r="D156" s="17">
        <v>4306</v>
      </c>
      <c r="E156" s="17">
        <v>4252</v>
      </c>
      <c r="F156" s="17">
        <v>4174</v>
      </c>
      <c r="G156" s="17">
        <v>4087</v>
      </c>
      <c r="H156" s="17">
        <v>4029</v>
      </c>
      <c r="I156" s="17">
        <v>3964</v>
      </c>
      <c r="J156" s="18">
        <v>3892</v>
      </c>
      <c r="K156" s="18">
        <v>3856</v>
      </c>
      <c r="L156" s="18">
        <v>3819</v>
      </c>
      <c r="M156" s="18">
        <v>3807</v>
      </c>
      <c r="N156" s="18">
        <v>3790</v>
      </c>
      <c r="O156" s="18">
        <v>3748</v>
      </c>
      <c r="P156" s="18">
        <v>3734</v>
      </c>
      <c r="Q156" s="18">
        <v>3715</v>
      </c>
      <c r="R156" s="18">
        <v>3701</v>
      </c>
      <c r="S156" s="18">
        <v>3695</v>
      </c>
      <c r="T156" s="18">
        <v>3687</v>
      </c>
      <c r="U156" s="18">
        <v>-681</v>
      </c>
      <c r="V156" s="47">
        <v>-0.156</v>
      </c>
    </row>
    <row r="157" spans="1:22" ht="14.45" customHeight="1" x14ac:dyDescent="0.3">
      <c r="A157" s="39">
        <v>120680468</v>
      </c>
      <c r="B157" s="19" t="s">
        <v>111</v>
      </c>
      <c r="C157" s="17">
        <v>8236</v>
      </c>
      <c r="D157" s="17">
        <v>8056</v>
      </c>
      <c r="E157" s="17">
        <v>7914</v>
      </c>
      <c r="F157" s="17">
        <v>7709</v>
      </c>
      <c r="G157" s="17">
        <v>7595</v>
      </c>
      <c r="H157" s="17">
        <v>7486</v>
      </c>
      <c r="I157" s="17">
        <v>7368</v>
      </c>
      <c r="J157" s="18">
        <v>7238</v>
      </c>
      <c r="K157" s="18">
        <v>7151</v>
      </c>
      <c r="L157" s="18">
        <v>7101</v>
      </c>
      <c r="M157" s="18">
        <v>7035</v>
      </c>
      <c r="N157" s="18">
        <v>6975</v>
      </c>
      <c r="O157" s="18">
        <v>6927</v>
      </c>
      <c r="P157" s="18">
        <v>6912</v>
      </c>
      <c r="Q157" s="18">
        <v>6893</v>
      </c>
      <c r="R157" s="18">
        <v>6910</v>
      </c>
      <c r="S157" s="18">
        <v>6925</v>
      </c>
      <c r="T157" s="18">
        <v>6922</v>
      </c>
      <c r="U157" s="18">
        <v>-1314</v>
      </c>
      <c r="V157" s="47">
        <v>-0.159</v>
      </c>
    </row>
    <row r="158" spans="1:22" ht="14.45" customHeight="1" x14ac:dyDescent="0.3">
      <c r="A158" s="39">
        <v>120680477</v>
      </c>
      <c r="B158" s="19" t="s">
        <v>112</v>
      </c>
      <c r="C158" s="17">
        <v>3318</v>
      </c>
      <c r="D158" s="17">
        <v>3243</v>
      </c>
      <c r="E158" s="17">
        <v>3168</v>
      </c>
      <c r="F158" s="17">
        <v>3120</v>
      </c>
      <c r="G158" s="17">
        <v>3076</v>
      </c>
      <c r="H158" s="17">
        <v>3019</v>
      </c>
      <c r="I158" s="17">
        <v>2967</v>
      </c>
      <c r="J158" s="18">
        <v>2934</v>
      </c>
      <c r="K158" s="18">
        <v>2909</v>
      </c>
      <c r="L158" s="18">
        <v>2877</v>
      </c>
      <c r="M158" s="18">
        <v>2854</v>
      </c>
      <c r="N158" s="18">
        <v>2827</v>
      </c>
      <c r="O158" s="18">
        <v>2814</v>
      </c>
      <c r="P158" s="18">
        <v>2799</v>
      </c>
      <c r="Q158" s="18">
        <v>2787</v>
      </c>
      <c r="R158" s="18">
        <v>2789</v>
      </c>
      <c r="S158" s="18">
        <v>2785</v>
      </c>
      <c r="T158" s="18">
        <v>2775</v>
      </c>
      <c r="U158" s="18">
        <v>-543</v>
      </c>
      <c r="V158" s="47">
        <v>-0.16400000000000001</v>
      </c>
    </row>
    <row r="159" spans="1:22" ht="14.45" customHeight="1" x14ac:dyDescent="0.3">
      <c r="A159" s="39">
        <v>120685804</v>
      </c>
      <c r="B159" s="19" t="s">
        <v>113</v>
      </c>
      <c r="C159" s="17">
        <v>2622</v>
      </c>
      <c r="D159" s="17">
        <v>2573</v>
      </c>
      <c r="E159" s="17">
        <v>2523</v>
      </c>
      <c r="F159" s="17">
        <v>2489</v>
      </c>
      <c r="G159" s="17">
        <v>2413</v>
      </c>
      <c r="H159" s="17">
        <v>2366</v>
      </c>
      <c r="I159" s="17">
        <v>2297</v>
      </c>
      <c r="J159" s="18">
        <v>2249</v>
      </c>
      <c r="K159" s="18">
        <v>2226</v>
      </c>
      <c r="L159" s="18">
        <v>2205</v>
      </c>
      <c r="M159" s="18">
        <v>2184</v>
      </c>
      <c r="N159" s="18">
        <v>2163</v>
      </c>
      <c r="O159" s="18">
        <v>2134</v>
      </c>
      <c r="P159" s="18">
        <v>2117</v>
      </c>
      <c r="Q159" s="18">
        <v>2091</v>
      </c>
      <c r="R159" s="18">
        <v>2074</v>
      </c>
      <c r="S159" s="18">
        <v>2071</v>
      </c>
      <c r="T159" s="18">
        <v>2058</v>
      </c>
      <c r="U159" s="18">
        <v>-564</v>
      </c>
      <c r="V159" s="47">
        <v>-0.215</v>
      </c>
    </row>
    <row r="160" spans="1:22" ht="14.45" customHeight="1" x14ac:dyDescent="0.3">
      <c r="A160" s="39">
        <v>120685805</v>
      </c>
      <c r="B160" s="19" t="s">
        <v>114</v>
      </c>
      <c r="C160" s="17">
        <v>4533</v>
      </c>
      <c r="D160" s="17">
        <v>4500</v>
      </c>
      <c r="E160" s="17">
        <v>4440</v>
      </c>
      <c r="F160" s="17">
        <v>4408</v>
      </c>
      <c r="G160" s="17">
        <v>4359</v>
      </c>
      <c r="H160" s="17">
        <v>4321</v>
      </c>
      <c r="I160" s="17">
        <v>4291</v>
      </c>
      <c r="J160" s="18">
        <v>4252</v>
      </c>
      <c r="K160" s="18">
        <v>4229</v>
      </c>
      <c r="L160" s="18">
        <v>4200</v>
      </c>
      <c r="M160" s="18">
        <v>4191</v>
      </c>
      <c r="N160" s="18">
        <v>4183</v>
      </c>
      <c r="O160" s="18">
        <v>4188</v>
      </c>
      <c r="P160" s="18">
        <v>4190</v>
      </c>
      <c r="Q160" s="18">
        <v>4201</v>
      </c>
      <c r="R160" s="18">
        <v>4209</v>
      </c>
      <c r="S160" s="18">
        <v>4222</v>
      </c>
      <c r="T160" s="18">
        <v>4234</v>
      </c>
      <c r="U160" s="18">
        <v>-299</v>
      </c>
      <c r="V160" s="47">
        <v>-6.6000000000000003E-2</v>
      </c>
    </row>
    <row r="161" spans="1:22" ht="14.45" customHeight="1" x14ac:dyDescent="0.3">
      <c r="A161" s="42">
        <v>120685807</v>
      </c>
      <c r="B161" s="20" t="s">
        <v>115</v>
      </c>
      <c r="C161" s="21">
        <v>3311</v>
      </c>
      <c r="D161" s="21">
        <v>3298</v>
      </c>
      <c r="E161" s="21">
        <v>3288</v>
      </c>
      <c r="F161" s="21">
        <v>3262</v>
      </c>
      <c r="G161" s="21">
        <v>3253</v>
      </c>
      <c r="H161" s="21">
        <v>3243</v>
      </c>
      <c r="I161" s="21">
        <v>3238</v>
      </c>
      <c r="J161" s="22">
        <v>3220</v>
      </c>
      <c r="K161" s="22">
        <v>3211</v>
      </c>
      <c r="L161" s="22">
        <v>3207</v>
      </c>
      <c r="M161" s="22">
        <v>3190</v>
      </c>
      <c r="N161" s="22">
        <v>3197</v>
      </c>
      <c r="O161" s="22">
        <v>3182</v>
      </c>
      <c r="P161" s="22">
        <v>3166</v>
      </c>
      <c r="Q161" s="22">
        <v>3170</v>
      </c>
      <c r="R161" s="22">
        <v>3169</v>
      </c>
      <c r="S161" s="22">
        <v>3183</v>
      </c>
      <c r="T161" s="22">
        <v>3180</v>
      </c>
      <c r="U161" s="22">
        <v>-131</v>
      </c>
      <c r="V161" s="48">
        <v>-0.04</v>
      </c>
    </row>
    <row r="162" spans="1:22" ht="14.45" customHeight="1" x14ac:dyDescent="0.3">
      <c r="A162" s="49">
        <v>12068000</v>
      </c>
      <c r="B162" s="6" t="s">
        <v>190</v>
      </c>
      <c r="C162" s="24">
        <v>59131</v>
      </c>
      <c r="D162" s="24">
        <v>58323</v>
      </c>
      <c r="E162" s="24">
        <v>57532</v>
      </c>
      <c r="F162" s="24">
        <v>56661</v>
      </c>
      <c r="G162" s="24">
        <v>55891</v>
      </c>
      <c r="H162" s="24">
        <v>55151</v>
      </c>
      <c r="I162" s="24">
        <v>54437</v>
      </c>
      <c r="J162" s="24">
        <v>53836</v>
      </c>
      <c r="K162" s="24">
        <v>53445</v>
      </c>
      <c r="L162" s="24">
        <v>53140</v>
      </c>
      <c r="M162" s="24">
        <v>52799</v>
      </c>
      <c r="N162" s="24">
        <v>52526</v>
      </c>
      <c r="O162" s="24">
        <v>52293</v>
      </c>
      <c r="P162" s="24">
        <v>52141</v>
      </c>
      <c r="Q162" s="24">
        <v>52061</v>
      </c>
      <c r="R162" s="24">
        <v>52041</v>
      </c>
      <c r="S162" s="24">
        <v>52075</v>
      </c>
      <c r="T162" s="24">
        <v>52073</v>
      </c>
      <c r="U162" s="24">
        <v>-7058</v>
      </c>
      <c r="V162" s="51">
        <v>-0.11899999999999999</v>
      </c>
    </row>
    <row r="163" spans="1:22" ht="12.75" customHeight="1" x14ac:dyDescent="0.3">
      <c r="A163" s="44"/>
      <c r="B163" s="31"/>
      <c r="V163" s="45"/>
    </row>
    <row r="164" spans="1:22" ht="14.45" customHeight="1" x14ac:dyDescent="0.3">
      <c r="A164" s="38"/>
      <c r="B164" s="8" t="s">
        <v>211</v>
      </c>
      <c r="C164" s="9">
        <f>C$2</f>
        <v>2023</v>
      </c>
      <c r="D164" s="3">
        <v>2024</v>
      </c>
      <c r="E164" s="3">
        <v>2025</v>
      </c>
      <c r="F164" s="3">
        <v>2026</v>
      </c>
      <c r="G164" s="3">
        <v>2027</v>
      </c>
      <c r="H164" s="3">
        <v>2028</v>
      </c>
      <c r="I164" s="3">
        <v>2029</v>
      </c>
      <c r="J164" s="9">
        <f t="shared" ref="J164:T164" si="11">J$2</f>
        <v>2030</v>
      </c>
      <c r="K164" s="9">
        <f t="shared" si="11"/>
        <v>2031</v>
      </c>
      <c r="L164" s="9">
        <f t="shared" si="11"/>
        <v>2032</v>
      </c>
      <c r="M164" s="9">
        <f t="shared" si="11"/>
        <v>2033</v>
      </c>
      <c r="N164" s="9">
        <f t="shared" si="11"/>
        <v>2034</v>
      </c>
      <c r="O164" s="9">
        <f t="shared" si="11"/>
        <v>2035</v>
      </c>
      <c r="P164" s="9">
        <f t="shared" si="11"/>
        <v>2036</v>
      </c>
      <c r="Q164" s="9">
        <f t="shared" si="11"/>
        <v>2037</v>
      </c>
      <c r="R164" s="9">
        <f t="shared" si="11"/>
        <v>2038</v>
      </c>
      <c r="S164" s="9">
        <f t="shared" si="11"/>
        <v>2039</v>
      </c>
      <c r="T164" s="9">
        <f t="shared" si="11"/>
        <v>2040</v>
      </c>
      <c r="U164" s="82" t="str">
        <f>$U$2</f>
        <v>Entw. 2040 zu 2023</v>
      </c>
      <c r="V164" s="83"/>
    </row>
    <row r="165" spans="1:22" ht="14.45" customHeight="1" x14ac:dyDescent="0.3">
      <c r="A165" s="39">
        <v>120690017</v>
      </c>
      <c r="B165" s="19" t="s">
        <v>116</v>
      </c>
      <c r="C165" s="18">
        <v>8550</v>
      </c>
      <c r="D165" s="18">
        <v>8607</v>
      </c>
      <c r="E165" s="18">
        <v>8631</v>
      </c>
      <c r="F165" s="18">
        <v>8674</v>
      </c>
      <c r="G165" s="18">
        <v>8643</v>
      </c>
      <c r="H165" s="18">
        <v>8639</v>
      </c>
      <c r="I165" s="18">
        <v>8652</v>
      </c>
      <c r="J165" s="18">
        <v>8675</v>
      </c>
      <c r="K165" s="18">
        <v>8753</v>
      </c>
      <c r="L165" s="18">
        <v>8794</v>
      </c>
      <c r="M165" s="18">
        <v>8856</v>
      </c>
      <c r="N165" s="18">
        <v>8925</v>
      </c>
      <c r="O165" s="18">
        <v>9008</v>
      </c>
      <c r="P165" s="18">
        <v>9089</v>
      </c>
      <c r="Q165" s="18">
        <v>9184</v>
      </c>
      <c r="R165" s="18">
        <v>9288</v>
      </c>
      <c r="S165" s="18">
        <v>9382</v>
      </c>
      <c r="T165" s="18">
        <v>9451</v>
      </c>
      <c r="U165" s="18">
        <v>901</v>
      </c>
      <c r="V165" s="47">
        <v>0.105</v>
      </c>
    </row>
    <row r="166" spans="1:22" ht="14.45" customHeight="1" x14ac:dyDescent="0.3">
      <c r="A166" s="39">
        <v>120690020</v>
      </c>
      <c r="B166" s="19" t="s">
        <v>199</v>
      </c>
      <c r="C166" s="17">
        <v>6483</v>
      </c>
      <c r="D166" s="17">
        <v>6325</v>
      </c>
      <c r="E166" s="17">
        <v>6178</v>
      </c>
      <c r="F166" s="17">
        <v>6046</v>
      </c>
      <c r="G166" s="17">
        <v>5938</v>
      </c>
      <c r="H166" s="17">
        <v>5839</v>
      </c>
      <c r="I166" s="17">
        <v>5739</v>
      </c>
      <c r="J166" s="18">
        <v>5681</v>
      </c>
      <c r="K166" s="18">
        <v>5613</v>
      </c>
      <c r="L166" s="18">
        <v>5563</v>
      </c>
      <c r="M166" s="18">
        <v>5530</v>
      </c>
      <c r="N166" s="18">
        <v>5487</v>
      </c>
      <c r="O166" s="18">
        <v>5467</v>
      </c>
      <c r="P166" s="18">
        <v>5437</v>
      </c>
      <c r="Q166" s="18">
        <v>5438</v>
      </c>
      <c r="R166" s="18">
        <v>5432</v>
      </c>
      <c r="S166" s="18">
        <v>5428</v>
      </c>
      <c r="T166" s="18">
        <v>5399</v>
      </c>
      <c r="U166" s="18">
        <v>-1084</v>
      </c>
      <c r="V166" s="47">
        <v>-0.16700000000000001</v>
      </c>
    </row>
    <row r="167" spans="1:22" ht="14.45" customHeight="1" x14ac:dyDescent="0.3">
      <c r="A167" s="39">
        <v>120690249</v>
      </c>
      <c r="B167" s="19" t="s">
        <v>117</v>
      </c>
      <c r="C167" s="17">
        <v>5498</v>
      </c>
      <c r="D167" s="17">
        <v>5500</v>
      </c>
      <c r="E167" s="17">
        <v>5472</v>
      </c>
      <c r="F167" s="17">
        <v>5447</v>
      </c>
      <c r="G167" s="17">
        <v>5438</v>
      </c>
      <c r="H167" s="17">
        <v>5429</v>
      </c>
      <c r="I167" s="17">
        <v>5445</v>
      </c>
      <c r="J167" s="18">
        <v>5473</v>
      </c>
      <c r="K167" s="18">
        <v>5512</v>
      </c>
      <c r="L167" s="18">
        <v>5536</v>
      </c>
      <c r="M167" s="18">
        <v>5568</v>
      </c>
      <c r="N167" s="18">
        <v>5610</v>
      </c>
      <c r="O167" s="18">
        <v>5627</v>
      </c>
      <c r="P167" s="18">
        <v>5653</v>
      </c>
      <c r="Q167" s="18">
        <v>5703</v>
      </c>
      <c r="R167" s="18">
        <v>5744</v>
      </c>
      <c r="S167" s="18">
        <v>5783</v>
      </c>
      <c r="T167" s="18">
        <v>5816</v>
      </c>
      <c r="U167" s="18">
        <v>318</v>
      </c>
      <c r="V167" s="47">
        <v>5.8000000000000003E-2</v>
      </c>
    </row>
    <row r="168" spans="1:22" ht="14.45" customHeight="1" x14ac:dyDescent="0.3">
      <c r="A168" s="39">
        <v>120690304</v>
      </c>
      <c r="B168" s="19" t="s">
        <v>118</v>
      </c>
      <c r="C168" s="17">
        <v>11875</v>
      </c>
      <c r="D168" s="17">
        <v>11745</v>
      </c>
      <c r="E168" s="17">
        <v>11581</v>
      </c>
      <c r="F168" s="17">
        <v>11363</v>
      </c>
      <c r="G168" s="17">
        <v>11134</v>
      </c>
      <c r="H168" s="17">
        <v>10867</v>
      </c>
      <c r="I168" s="17">
        <v>10610</v>
      </c>
      <c r="J168" s="18">
        <v>10375</v>
      </c>
      <c r="K168" s="18">
        <v>10178</v>
      </c>
      <c r="L168" s="18">
        <v>9979</v>
      </c>
      <c r="M168" s="18">
        <v>9794</v>
      </c>
      <c r="N168" s="18">
        <v>9620</v>
      </c>
      <c r="O168" s="18">
        <v>9509</v>
      </c>
      <c r="P168" s="18">
        <v>9411</v>
      </c>
      <c r="Q168" s="18">
        <v>9339</v>
      </c>
      <c r="R168" s="18">
        <v>9305</v>
      </c>
      <c r="S168" s="18">
        <v>9257</v>
      </c>
      <c r="T168" s="18">
        <v>9236</v>
      </c>
      <c r="U168" s="18">
        <v>-2639</v>
      </c>
      <c r="V168" s="47">
        <v>-0.222</v>
      </c>
    </row>
    <row r="169" spans="1:22" ht="14.45" customHeight="1" x14ac:dyDescent="0.3">
      <c r="A169" s="39">
        <v>120690306</v>
      </c>
      <c r="B169" s="19" t="s">
        <v>119</v>
      </c>
      <c r="C169" s="17">
        <v>6651</v>
      </c>
      <c r="D169" s="17">
        <v>6625</v>
      </c>
      <c r="E169" s="17">
        <v>6629</v>
      </c>
      <c r="F169" s="17">
        <v>6615</v>
      </c>
      <c r="G169" s="17">
        <v>6579</v>
      </c>
      <c r="H169" s="17">
        <v>6563</v>
      </c>
      <c r="I169" s="17">
        <v>6550</v>
      </c>
      <c r="J169" s="18">
        <v>6531</v>
      </c>
      <c r="K169" s="18">
        <v>6528</v>
      </c>
      <c r="L169" s="18">
        <v>6561</v>
      </c>
      <c r="M169" s="18">
        <v>6572</v>
      </c>
      <c r="N169" s="18">
        <v>6614</v>
      </c>
      <c r="O169" s="18">
        <v>6636</v>
      </c>
      <c r="P169" s="18">
        <v>6678</v>
      </c>
      <c r="Q169" s="18">
        <v>6719</v>
      </c>
      <c r="R169" s="18">
        <v>6755</v>
      </c>
      <c r="S169" s="18">
        <v>6801</v>
      </c>
      <c r="T169" s="18">
        <v>6841</v>
      </c>
      <c r="U169" s="18">
        <v>190</v>
      </c>
      <c r="V169" s="47">
        <v>2.9000000000000001E-2</v>
      </c>
    </row>
    <row r="170" spans="1:22" ht="14.45" customHeight="1" x14ac:dyDescent="0.3">
      <c r="A170" s="39">
        <v>120690397</v>
      </c>
      <c r="B170" s="19" t="s">
        <v>120</v>
      </c>
      <c r="C170" s="17">
        <v>8507</v>
      </c>
      <c r="D170" s="17">
        <v>8504</v>
      </c>
      <c r="E170" s="17">
        <v>8508</v>
      </c>
      <c r="F170" s="17">
        <v>8545</v>
      </c>
      <c r="G170" s="17">
        <v>8492</v>
      </c>
      <c r="H170" s="17">
        <v>8473</v>
      </c>
      <c r="I170" s="17">
        <v>8398</v>
      </c>
      <c r="J170" s="18">
        <v>8359</v>
      </c>
      <c r="K170" s="18">
        <v>8349</v>
      </c>
      <c r="L170" s="18">
        <v>8333</v>
      </c>
      <c r="M170" s="18">
        <v>8345</v>
      </c>
      <c r="N170" s="18">
        <v>8348</v>
      </c>
      <c r="O170" s="18">
        <v>8377</v>
      </c>
      <c r="P170" s="18">
        <v>8392</v>
      </c>
      <c r="Q170" s="18">
        <v>8384</v>
      </c>
      <c r="R170" s="18">
        <v>8399</v>
      </c>
      <c r="S170" s="18">
        <v>8424</v>
      </c>
      <c r="T170" s="18">
        <v>8432</v>
      </c>
      <c r="U170" s="18">
        <v>-75</v>
      </c>
      <c r="V170" s="47">
        <v>-8.9999999999999993E-3</v>
      </c>
    </row>
    <row r="171" spans="1:22" ht="14.45" customHeight="1" x14ac:dyDescent="0.3">
      <c r="A171" s="39">
        <v>120690454</v>
      </c>
      <c r="B171" s="19" t="s">
        <v>121</v>
      </c>
      <c r="C171" s="17">
        <v>5639</v>
      </c>
      <c r="D171" s="17">
        <v>5592</v>
      </c>
      <c r="E171" s="17">
        <v>5542</v>
      </c>
      <c r="F171" s="17">
        <v>5502</v>
      </c>
      <c r="G171" s="17">
        <v>5465</v>
      </c>
      <c r="H171" s="17">
        <v>5378</v>
      </c>
      <c r="I171" s="17">
        <v>5317</v>
      </c>
      <c r="J171" s="18">
        <v>5248</v>
      </c>
      <c r="K171" s="18">
        <v>5191</v>
      </c>
      <c r="L171" s="18">
        <v>5146</v>
      </c>
      <c r="M171" s="18">
        <v>5103</v>
      </c>
      <c r="N171" s="18">
        <v>5055</v>
      </c>
      <c r="O171" s="18">
        <v>5045</v>
      </c>
      <c r="P171" s="18">
        <v>5019</v>
      </c>
      <c r="Q171" s="18">
        <v>5005</v>
      </c>
      <c r="R171" s="18">
        <v>4993</v>
      </c>
      <c r="S171" s="18">
        <v>4985</v>
      </c>
      <c r="T171" s="18">
        <v>4962</v>
      </c>
      <c r="U171" s="18">
        <v>-677</v>
      </c>
      <c r="V171" s="47">
        <v>-0.12</v>
      </c>
    </row>
    <row r="172" spans="1:22" ht="14.45" customHeight="1" x14ac:dyDescent="0.3">
      <c r="A172" s="39">
        <v>120690590</v>
      </c>
      <c r="B172" s="19" t="s">
        <v>122</v>
      </c>
      <c r="C172" s="17">
        <v>6336</v>
      </c>
      <c r="D172" s="17">
        <v>6347</v>
      </c>
      <c r="E172" s="17">
        <v>6325</v>
      </c>
      <c r="F172" s="17">
        <v>6278</v>
      </c>
      <c r="G172" s="17">
        <v>6245</v>
      </c>
      <c r="H172" s="17">
        <v>6194</v>
      </c>
      <c r="I172" s="17">
        <v>6183</v>
      </c>
      <c r="J172" s="18">
        <v>6147</v>
      </c>
      <c r="K172" s="18">
        <v>6104</v>
      </c>
      <c r="L172" s="18">
        <v>6071</v>
      </c>
      <c r="M172" s="18">
        <v>6040</v>
      </c>
      <c r="N172" s="18">
        <v>6004</v>
      </c>
      <c r="O172" s="18">
        <v>5983</v>
      </c>
      <c r="P172" s="18">
        <v>5955</v>
      </c>
      <c r="Q172" s="18">
        <v>5946</v>
      </c>
      <c r="R172" s="18">
        <v>5926</v>
      </c>
      <c r="S172" s="18">
        <v>5927</v>
      </c>
      <c r="T172" s="18">
        <v>5916</v>
      </c>
      <c r="U172" s="18">
        <v>-420</v>
      </c>
      <c r="V172" s="47">
        <v>-6.6000000000000003E-2</v>
      </c>
    </row>
    <row r="173" spans="1:22" ht="14.45" customHeight="1" x14ac:dyDescent="0.3">
      <c r="A173" s="39">
        <v>120690596</v>
      </c>
      <c r="B173" s="19" t="s">
        <v>123</v>
      </c>
      <c r="C173" s="17">
        <v>2989</v>
      </c>
      <c r="D173" s="17">
        <v>2951</v>
      </c>
      <c r="E173" s="17">
        <v>2935</v>
      </c>
      <c r="F173" s="17">
        <v>2917</v>
      </c>
      <c r="G173" s="17">
        <v>2888</v>
      </c>
      <c r="H173" s="17">
        <v>2847</v>
      </c>
      <c r="I173" s="17">
        <v>2825</v>
      </c>
      <c r="J173" s="18">
        <v>2793</v>
      </c>
      <c r="K173" s="18">
        <v>2780</v>
      </c>
      <c r="L173" s="18">
        <v>2784</v>
      </c>
      <c r="M173" s="18">
        <v>2761</v>
      </c>
      <c r="N173" s="18">
        <v>2757</v>
      </c>
      <c r="O173" s="18">
        <v>2753</v>
      </c>
      <c r="P173" s="18">
        <v>2741</v>
      </c>
      <c r="Q173" s="18">
        <v>2737</v>
      </c>
      <c r="R173" s="18">
        <v>2749</v>
      </c>
      <c r="S173" s="18">
        <v>2752</v>
      </c>
      <c r="T173" s="18">
        <v>2759</v>
      </c>
      <c r="U173" s="18">
        <v>-230</v>
      </c>
      <c r="V173" s="47">
        <v>-7.6999999999999999E-2</v>
      </c>
    </row>
    <row r="174" spans="1:22" ht="14.45" customHeight="1" x14ac:dyDescent="0.3">
      <c r="A174" s="39">
        <v>120690604</v>
      </c>
      <c r="B174" s="19" t="s">
        <v>124</v>
      </c>
      <c r="C174" s="17">
        <v>10388</v>
      </c>
      <c r="D174" s="17">
        <v>10369</v>
      </c>
      <c r="E174" s="17">
        <v>10356</v>
      </c>
      <c r="F174" s="17">
        <v>10316</v>
      </c>
      <c r="G174" s="17">
        <v>10228</v>
      </c>
      <c r="H174" s="17">
        <v>10104</v>
      </c>
      <c r="I174" s="17">
        <v>10049</v>
      </c>
      <c r="J174" s="18">
        <v>9978</v>
      </c>
      <c r="K174" s="18">
        <v>9940</v>
      </c>
      <c r="L174" s="18">
        <v>9899</v>
      </c>
      <c r="M174" s="18">
        <v>9848</v>
      </c>
      <c r="N174" s="18">
        <v>9810</v>
      </c>
      <c r="O174" s="18">
        <v>9774</v>
      </c>
      <c r="P174" s="18">
        <v>9723</v>
      </c>
      <c r="Q174" s="18">
        <v>9721</v>
      </c>
      <c r="R174" s="18">
        <v>9719</v>
      </c>
      <c r="S174" s="18">
        <v>9710</v>
      </c>
      <c r="T174" s="18">
        <v>9719</v>
      </c>
      <c r="U174" s="18">
        <v>-669</v>
      </c>
      <c r="V174" s="47">
        <v>-6.4000000000000001E-2</v>
      </c>
    </row>
    <row r="175" spans="1:22" ht="14.45" customHeight="1" x14ac:dyDescent="0.3">
      <c r="A175" s="39">
        <v>120690616</v>
      </c>
      <c r="B175" s="19" t="s">
        <v>125</v>
      </c>
      <c r="C175" s="17">
        <v>17819</v>
      </c>
      <c r="D175" s="17">
        <v>17966</v>
      </c>
      <c r="E175" s="17">
        <v>18126</v>
      </c>
      <c r="F175" s="17">
        <v>18214</v>
      </c>
      <c r="G175" s="17">
        <v>18227</v>
      </c>
      <c r="H175" s="17">
        <v>18146</v>
      </c>
      <c r="I175" s="17">
        <v>18115</v>
      </c>
      <c r="J175" s="18">
        <v>18053</v>
      </c>
      <c r="K175" s="18">
        <v>18004</v>
      </c>
      <c r="L175" s="18">
        <v>17954</v>
      </c>
      <c r="M175" s="18">
        <v>17911</v>
      </c>
      <c r="N175" s="18">
        <v>17892</v>
      </c>
      <c r="O175" s="18">
        <v>17917</v>
      </c>
      <c r="P175" s="18">
        <v>17889</v>
      </c>
      <c r="Q175" s="18">
        <v>17936</v>
      </c>
      <c r="R175" s="18">
        <v>18000</v>
      </c>
      <c r="S175" s="18">
        <v>18071</v>
      </c>
      <c r="T175" s="18">
        <v>18128</v>
      </c>
      <c r="U175" s="18">
        <v>309</v>
      </c>
      <c r="V175" s="47">
        <v>1.7000000000000001E-2</v>
      </c>
    </row>
    <row r="176" spans="1:22" ht="14.45" customHeight="1" x14ac:dyDescent="0.3">
      <c r="A176" s="39">
        <v>120690632</v>
      </c>
      <c r="B176" s="19" t="s">
        <v>126</v>
      </c>
      <c r="C176" s="17">
        <v>4403</v>
      </c>
      <c r="D176" s="17">
        <v>4321</v>
      </c>
      <c r="E176" s="17">
        <v>4244</v>
      </c>
      <c r="F176" s="17">
        <v>4171</v>
      </c>
      <c r="G176" s="17">
        <v>4108</v>
      </c>
      <c r="H176" s="17">
        <v>4047</v>
      </c>
      <c r="I176" s="17">
        <v>3996</v>
      </c>
      <c r="J176" s="18">
        <v>3966</v>
      </c>
      <c r="K176" s="18">
        <v>3938</v>
      </c>
      <c r="L176" s="18">
        <v>3914</v>
      </c>
      <c r="M176" s="18">
        <v>3908</v>
      </c>
      <c r="N176" s="18">
        <v>3901</v>
      </c>
      <c r="O176" s="18">
        <v>3902</v>
      </c>
      <c r="P176" s="18">
        <v>3875</v>
      </c>
      <c r="Q176" s="18">
        <v>3875</v>
      </c>
      <c r="R176" s="18">
        <v>3872</v>
      </c>
      <c r="S176" s="18">
        <v>3871</v>
      </c>
      <c r="T176" s="18">
        <v>3861</v>
      </c>
      <c r="U176" s="18">
        <v>-542</v>
      </c>
      <c r="V176" s="47">
        <v>-0.123</v>
      </c>
    </row>
    <row r="177" spans="1:22" ht="14.45" customHeight="1" x14ac:dyDescent="0.3">
      <c r="A177" s="39">
        <v>120690656</v>
      </c>
      <c r="B177" s="19" t="s">
        <v>127</v>
      </c>
      <c r="C177" s="17">
        <v>16488</v>
      </c>
      <c r="D177" s="17">
        <v>16441</v>
      </c>
      <c r="E177" s="17">
        <v>16384</v>
      </c>
      <c r="F177" s="17">
        <v>16323</v>
      </c>
      <c r="G177" s="17">
        <v>16240</v>
      </c>
      <c r="H177" s="17">
        <v>16194</v>
      </c>
      <c r="I177" s="17">
        <v>16148</v>
      </c>
      <c r="J177" s="18">
        <v>16064</v>
      </c>
      <c r="K177" s="18">
        <v>16060</v>
      </c>
      <c r="L177" s="18">
        <v>16024</v>
      </c>
      <c r="M177" s="18">
        <v>15989</v>
      </c>
      <c r="N177" s="18">
        <v>15974</v>
      </c>
      <c r="O177" s="18">
        <v>15950</v>
      </c>
      <c r="P177" s="18">
        <v>15921</v>
      </c>
      <c r="Q177" s="18">
        <v>15964</v>
      </c>
      <c r="R177" s="18">
        <v>15996</v>
      </c>
      <c r="S177" s="18">
        <v>16006</v>
      </c>
      <c r="T177" s="18">
        <v>16010</v>
      </c>
      <c r="U177" s="18">
        <v>-478</v>
      </c>
      <c r="V177" s="47">
        <v>-2.9000000000000001E-2</v>
      </c>
    </row>
    <row r="178" spans="1:22" ht="14.45" customHeight="1" x14ac:dyDescent="0.3">
      <c r="A178" s="39">
        <v>120690665</v>
      </c>
      <c r="B178" s="19" t="s">
        <v>128</v>
      </c>
      <c r="C178" s="17">
        <v>2404</v>
      </c>
      <c r="D178" s="17">
        <v>2353</v>
      </c>
      <c r="E178" s="17">
        <v>2313</v>
      </c>
      <c r="F178" s="17">
        <v>2276</v>
      </c>
      <c r="G178" s="17">
        <v>2240</v>
      </c>
      <c r="H178" s="17">
        <v>2221</v>
      </c>
      <c r="I178" s="17">
        <v>2186</v>
      </c>
      <c r="J178" s="18">
        <v>2160</v>
      </c>
      <c r="K178" s="18">
        <v>2144</v>
      </c>
      <c r="L178" s="18">
        <v>2125</v>
      </c>
      <c r="M178" s="18">
        <v>2112</v>
      </c>
      <c r="N178" s="18">
        <v>2116</v>
      </c>
      <c r="O178" s="18">
        <v>2105</v>
      </c>
      <c r="P178" s="18">
        <v>2089</v>
      </c>
      <c r="Q178" s="18">
        <v>2081</v>
      </c>
      <c r="R178" s="18">
        <v>2079</v>
      </c>
      <c r="S178" s="18">
        <v>2080</v>
      </c>
      <c r="T178" s="18">
        <v>2078</v>
      </c>
      <c r="U178" s="18">
        <v>-326</v>
      </c>
      <c r="V178" s="47">
        <v>-0.13600000000000001</v>
      </c>
    </row>
    <row r="179" spans="1:22" ht="14.45" customHeight="1" x14ac:dyDescent="0.3">
      <c r="A179" s="39">
        <v>120695902</v>
      </c>
      <c r="B179" s="19" t="s">
        <v>129</v>
      </c>
      <c r="C179" s="17">
        <v>4996</v>
      </c>
      <c r="D179" s="17">
        <v>4963</v>
      </c>
      <c r="E179" s="17">
        <v>4929</v>
      </c>
      <c r="F179" s="17">
        <v>4861</v>
      </c>
      <c r="G179" s="17">
        <v>4813</v>
      </c>
      <c r="H179" s="17">
        <v>4751</v>
      </c>
      <c r="I179" s="17">
        <v>4712</v>
      </c>
      <c r="J179" s="18">
        <v>4677</v>
      </c>
      <c r="K179" s="18">
        <v>4678</v>
      </c>
      <c r="L179" s="18">
        <v>4638</v>
      </c>
      <c r="M179" s="18">
        <v>4619</v>
      </c>
      <c r="N179" s="18">
        <v>4614</v>
      </c>
      <c r="O179" s="18">
        <v>4599</v>
      </c>
      <c r="P179" s="18">
        <v>4604</v>
      </c>
      <c r="Q179" s="18">
        <v>4614</v>
      </c>
      <c r="R179" s="18">
        <v>4624</v>
      </c>
      <c r="S179" s="18">
        <v>4644</v>
      </c>
      <c r="T179" s="18">
        <v>4652</v>
      </c>
      <c r="U179" s="18">
        <v>-344</v>
      </c>
      <c r="V179" s="47">
        <v>-6.9000000000000006E-2</v>
      </c>
    </row>
    <row r="180" spans="1:22" ht="14.45" customHeight="1" x14ac:dyDescent="0.3">
      <c r="A180" s="39">
        <v>120695904</v>
      </c>
      <c r="B180" s="19" t="s">
        <v>130</v>
      </c>
      <c r="C180" s="17">
        <v>7173</v>
      </c>
      <c r="D180" s="17">
        <v>7241</v>
      </c>
      <c r="E180" s="17">
        <v>7268</v>
      </c>
      <c r="F180" s="17">
        <v>7281</v>
      </c>
      <c r="G180" s="17">
        <v>7274</v>
      </c>
      <c r="H180" s="17">
        <v>7270</v>
      </c>
      <c r="I180" s="17">
        <v>7287</v>
      </c>
      <c r="J180" s="18">
        <v>7279</v>
      </c>
      <c r="K180" s="18">
        <v>7319</v>
      </c>
      <c r="L180" s="18">
        <v>7374</v>
      </c>
      <c r="M180" s="18">
        <v>7441</v>
      </c>
      <c r="N180" s="18">
        <v>7488</v>
      </c>
      <c r="O180" s="18">
        <v>7559</v>
      </c>
      <c r="P180" s="18">
        <v>7628</v>
      </c>
      <c r="Q180" s="18">
        <v>7688</v>
      </c>
      <c r="R180" s="18">
        <v>7734</v>
      </c>
      <c r="S180" s="18">
        <v>7784</v>
      </c>
      <c r="T180" s="18">
        <v>7823</v>
      </c>
      <c r="U180" s="18">
        <v>650</v>
      </c>
      <c r="V180" s="47">
        <v>9.0999999999999998E-2</v>
      </c>
    </row>
    <row r="181" spans="1:22" ht="14.45" customHeight="1" x14ac:dyDescent="0.3">
      <c r="A181" s="39">
        <v>120695910</v>
      </c>
      <c r="B181" s="19" t="s">
        <v>131</v>
      </c>
      <c r="C181" s="17">
        <v>2703</v>
      </c>
      <c r="D181" s="17">
        <v>2642</v>
      </c>
      <c r="E181" s="17">
        <v>2605</v>
      </c>
      <c r="F181" s="17">
        <v>2545</v>
      </c>
      <c r="G181" s="17">
        <v>2520</v>
      </c>
      <c r="H181" s="17">
        <v>2485</v>
      </c>
      <c r="I181" s="17">
        <v>2455</v>
      </c>
      <c r="J181" s="18">
        <v>2434</v>
      </c>
      <c r="K181" s="18">
        <v>2420</v>
      </c>
      <c r="L181" s="18">
        <v>2404</v>
      </c>
      <c r="M181" s="18">
        <v>2402</v>
      </c>
      <c r="N181" s="18">
        <v>2382</v>
      </c>
      <c r="O181" s="18">
        <v>2369</v>
      </c>
      <c r="P181" s="18">
        <v>2359</v>
      </c>
      <c r="Q181" s="18">
        <v>2358</v>
      </c>
      <c r="R181" s="18">
        <v>2349</v>
      </c>
      <c r="S181" s="18">
        <v>2346</v>
      </c>
      <c r="T181" s="18">
        <v>2337</v>
      </c>
      <c r="U181" s="18">
        <v>-366</v>
      </c>
      <c r="V181" s="47">
        <v>-0.13500000000000001</v>
      </c>
    </row>
    <row r="182" spans="1:22" ht="14.45" customHeight="1" x14ac:dyDescent="0.3">
      <c r="A182" s="39">
        <v>120695917</v>
      </c>
      <c r="B182" s="19" t="s">
        <v>132</v>
      </c>
      <c r="C182" s="17">
        <v>3000</v>
      </c>
      <c r="D182" s="17">
        <v>2980</v>
      </c>
      <c r="E182" s="17">
        <v>2963</v>
      </c>
      <c r="F182" s="17">
        <v>2922</v>
      </c>
      <c r="G182" s="17">
        <v>2890</v>
      </c>
      <c r="H182" s="17">
        <v>2874</v>
      </c>
      <c r="I182" s="17">
        <v>2848</v>
      </c>
      <c r="J182" s="18">
        <v>2831</v>
      </c>
      <c r="K182" s="18">
        <v>2810</v>
      </c>
      <c r="L182" s="18">
        <v>2810</v>
      </c>
      <c r="M182" s="18">
        <v>2809</v>
      </c>
      <c r="N182" s="18">
        <v>2803</v>
      </c>
      <c r="O182" s="18">
        <v>2795</v>
      </c>
      <c r="P182" s="18">
        <v>2780</v>
      </c>
      <c r="Q182" s="18">
        <v>2775</v>
      </c>
      <c r="R182" s="18">
        <v>2778</v>
      </c>
      <c r="S182" s="18">
        <v>2780</v>
      </c>
      <c r="T182" s="18">
        <v>2778</v>
      </c>
      <c r="U182" s="18">
        <v>-222</v>
      </c>
      <c r="V182" s="47">
        <v>-7.3999999999999996E-2</v>
      </c>
    </row>
    <row r="183" spans="1:22" ht="14.45" customHeight="1" x14ac:dyDescent="0.3">
      <c r="A183" s="42">
        <v>120695918</v>
      </c>
      <c r="B183" s="20" t="s">
        <v>133</v>
      </c>
      <c r="C183" s="21">
        <v>3501</v>
      </c>
      <c r="D183" s="21">
        <v>3456</v>
      </c>
      <c r="E183" s="21">
        <v>3431</v>
      </c>
      <c r="F183" s="21">
        <v>3399</v>
      </c>
      <c r="G183" s="21">
        <v>3370</v>
      </c>
      <c r="H183" s="21">
        <v>3329</v>
      </c>
      <c r="I183" s="21">
        <v>3299</v>
      </c>
      <c r="J183" s="22">
        <v>3256</v>
      </c>
      <c r="K183" s="22">
        <v>3250</v>
      </c>
      <c r="L183" s="22">
        <v>3239</v>
      </c>
      <c r="M183" s="22">
        <v>3245</v>
      </c>
      <c r="N183" s="22">
        <v>3247</v>
      </c>
      <c r="O183" s="22">
        <v>3264</v>
      </c>
      <c r="P183" s="22">
        <v>3265</v>
      </c>
      <c r="Q183" s="22">
        <v>3264</v>
      </c>
      <c r="R183" s="22">
        <v>3276</v>
      </c>
      <c r="S183" s="22">
        <v>3287</v>
      </c>
      <c r="T183" s="22">
        <v>3288</v>
      </c>
      <c r="U183" s="22">
        <v>-213</v>
      </c>
      <c r="V183" s="48">
        <v>-6.0999999999999999E-2</v>
      </c>
    </row>
    <row r="184" spans="1:22" ht="14.45" customHeight="1" x14ac:dyDescent="0.3">
      <c r="A184" s="49">
        <v>12069000</v>
      </c>
      <c r="B184" s="6" t="s">
        <v>191</v>
      </c>
      <c r="C184" s="5">
        <v>135403</v>
      </c>
      <c r="D184" s="5">
        <v>134928</v>
      </c>
      <c r="E184" s="5">
        <v>134418</v>
      </c>
      <c r="F184" s="5">
        <v>133697</v>
      </c>
      <c r="G184" s="5">
        <v>132732</v>
      </c>
      <c r="H184" s="5">
        <v>131649</v>
      </c>
      <c r="I184" s="5">
        <v>130816</v>
      </c>
      <c r="J184" s="5">
        <v>129981</v>
      </c>
      <c r="K184" s="5">
        <v>129569</v>
      </c>
      <c r="L184" s="5">
        <v>129149</v>
      </c>
      <c r="M184" s="5">
        <v>128852</v>
      </c>
      <c r="N184" s="5">
        <v>128647</v>
      </c>
      <c r="O184" s="5">
        <v>128638</v>
      </c>
      <c r="P184" s="5">
        <v>128507</v>
      </c>
      <c r="Q184" s="5">
        <v>128732</v>
      </c>
      <c r="R184" s="5">
        <v>129018</v>
      </c>
      <c r="S184" s="5">
        <v>129317</v>
      </c>
      <c r="T184" s="5">
        <v>129487</v>
      </c>
      <c r="U184" s="5">
        <v>-5916</v>
      </c>
      <c r="V184" s="35">
        <v>-4.3999999999999997E-2</v>
      </c>
    </row>
    <row r="185" spans="1:22" ht="12.75" customHeight="1" x14ac:dyDescent="0.3">
      <c r="A185" s="44"/>
      <c r="B185" s="31"/>
      <c r="V185" s="45"/>
    </row>
    <row r="186" spans="1:22" ht="14.45" customHeight="1" x14ac:dyDescent="0.3">
      <c r="A186" s="38"/>
      <c r="B186" s="8" t="s">
        <v>211</v>
      </c>
      <c r="C186" s="9">
        <f>C$2</f>
        <v>2023</v>
      </c>
      <c r="D186" s="3">
        <v>2024</v>
      </c>
      <c r="E186" s="3">
        <v>2025</v>
      </c>
      <c r="F186" s="3">
        <v>2026</v>
      </c>
      <c r="G186" s="3">
        <v>2027</v>
      </c>
      <c r="H186" s="3">
        <v>2028</v>
      </c>
      <c r="I186" s="3">
        <v>2029</v>
      </c>
      <c r="J186" s="9">
        <f t="shared" ref="J186:T186" si="12">J$2</f>
        <v>2030</v>
      </c>
      <c r="K186" s="9">
        <f t="shared" si="12"/>
        <v>2031</v>
      </c>
      <c r="L186" s="9">
        <f t="shared" si="12"/>
        <v>2032</v>
      </c>
      <c r="M186" s="9">
        <f t="shared" si="12"/>
        <v>2033</v>
      </c>
      <c r="N186" s="9">
        <f t="shared" si="12"/>
        <v>2034</v>
      </c>
      <c r="O186" s="9">
        <f t="shared" si="12"/>
        <v>2035</v>
      </c>
      <c r="P186" s="9">
        <f t="shared" si="12"/>
        <v>2036</v>
      </c>
      <c r="Q186" s="9">
        <f t="shared" si="12"/>
        <v>2037</v>
      </c>
      <c r="R186" s="9">
        <f t="shared" si="12"/>
        <v>2038</v>
      </c>
      <c r="S186" s="9">
        <f t="shared" si="12"/>
        <v>2039</v>
      </c>
      <c r="T186" s="9">
        <f t="shared" si="12"/>
        <v>2040</v>
      </c>
      <c r="U186" s="82" t="str">
        <f>$U$2</f>
        <v>Entw. 2040 zu 2023</v>
      </c>
      <c r="V186" s="83"/>
    </row>
    <row r="187" spans="1:22" ht="14.45" customHeight="1" x14ac:dyDescent="0.3">
      <c r="A187" s="46">
        <v>120700125</v>
      </c>
      <c r="B187" s="16" t="s">
        <v>134</v>
      </c>
      <c r="C187" s="17">
        <v>2360</v>
      </c>
      <c r="D187" s="17">
        <v>2289</v>
      </c>
      <c r="E187" s="17">
        <v>2250</v>
      </c>
      <c r="F187" s="17">
        <v>2219</v>
      </c>
      <c r="G187" s="17">
        <v>2185</v>
      </c>
      <c r="H187" s="17">
        <v>2139</v>
      </c>
      <c r="I187" s="17">
        <v>2114</v>
      </c>
      <c r="J187" s="18">
        <v>2099</v>
      </c>
      <c r="K187" s="18">
        <v>2083</v>
      </c>
      <c r="L187" s="18">
        <v>2065</v>
      </c>
      <c r="M187" s="18">
        <v>2047</v>
      </c>
      <c r="N187" s="18">
        <v>2040</v>
      </c>
      <c r="O187" s="18">
        <v>2026</v>
      </c>
      <c r="P187" s="18">
        <v>2020</v>
      </c>
      <c r="Q187" s="18">
        <v>2017</v>
      </c>
      <c r="R187" s="18">
        <v>2023</v>
      </c>
      <c r="S187" s="18">
        <v>2026</v>
      </c>
      <c r="T187" s="18">
        <v>2028</v>
      </c>
      <c r="U187" s="18">
        <v>-332</v>
      </c>
      <c r="V187" s="47">
        <v>-0.14099999999999999</v>
      </c>
    </row>
    <row r="188" spans="1:22" ht="14.45" customHeight="1" x14ac:dyDescent="0.3">
      <c r="A188" s="39">
        <v>120700149</v>
      </c>
      <c r="B188" s="19" t="s">
        <v>135</v>
      </c>
      <c r="C188" s="17">
        <v>1908</v>
      </c>
      <c r="D188" s="17">
        <v>1884</v>
      </c>
      <c r="E188" s="17">
        <v>1837</v>
      </c>
      <c r="F188" s="17">
        <v>1791</v>
      </c>
      <c r="G188" s="17">
        <v>1770</v>
      </c>
      <c r="H188" s="17">
        <v>1737</v>
      </c>
      <c r="I188" s="17">
        <v>1697</v>
      </c>
      <c r="J188" s="18">
        <v>1665</v>
      </c>
      <c r="K188" s="18">
        <v>1640</v>
      </c>
      <c r="L188" s="18">
        <v>1622</v>
      </c>
      <c r="M188" s="18">
        <v>1599</v>
      </c>
      <c r="N188" s="18">
        <v>1592</v>
      </c>
      <c r="O188" s="18">
        <v>1577</v>
      </c>
      <c r="P188" s="18">
        <v>1567</v>
      </c>
      <c r="Q188" s="18">
        <v>1565</v>
      </c>
      <c r="R188" s="18">
        <v>1554</v>
      </c>
      <c r="S188" s="18">
        <v>1554</v>
      </c>
      <c r="T188" s="18">
        <v>1557</v>
      </c>
      <c r="U188" s="18">
        <v>-351</v>
      </c>
      <c r="V188" s="47">
        <v>-0.184</v>
      </c>
    </row>
    <row r="189" spans="1:22" ht="14.45" customHeight="1" x14ac:dyDescent="0.3">
      <c r="A189" s="39">
        <v>120700173</v>
      </c>
      <c r="B189" s="19" t="s">
        <v>136</v>
      </c>
      <c r="C189" s="17">
        <v>3436</v>
      </c>
      <c r="D189" s="17">
        <v>3400</v>
      </c>
      <c r="E189" s="17">
        <v>3333</v>
      </c>
      <c r="F189" s="17">
        <v>3279</v>
      </c>
      <c r="G189" s="17">
        <v>3217</v>
      </c>
      <c r="H189" s="17">
        <v>3156</v>
      </c>
      <c r="I189" s="17">
        <v>3107</v>
      </c>
      <c r="J189" s="18">
        <v>3071</v>
      </c>
      <c r="K189" s="18">
        <v>3049</v>
      </c>
      <c r="L189" s="18">
        <v>3034</v>
      </c>
      <c r="M189" s="18">
        <v>3016</v>
      </c>
      <c r="N189" s="18">
        <v>2994</v>
      </c>
      <c r="O189" s="18">
        <v>2981</v>
      </c>
      <c r="P189" s="18">
        <v>2950</v>
      </c>
      <c r="Q189" s="18">
        <v>2942</v>
      </c>
      <c r="R189" s="18">
        <v>2937</v>
      </c>
      <c r="S189" s="18">
        <v>2937</v>
      </c>
      <c r="T189" s="18">
        <v>2936</v>
      </c>
      <c r="U189" s="18">
        <v>-500</v>
      </c>
      <c r="V189" s="47">
        <v>-0.14599999999999999</v>
      </c>
    </row>
    <row r="190" spans="1:22" ht="14.45" customHeight="1" x14ac:dyDescent="0.3">
      <c r="A190" s="39">
        <v>120700296</v>
      </c>
      <c r="B190" s="19" t="s">
        <v>137</v>
      </c>
      <c r="C190" s="17">
        <v>7258</v>
      </c>
      <c r="D190" s="17">
        <v>7200</v>
      </c>
      <c r="E190" s="17">
        <v>7123</v>
      </c>
      <c r="F190" s="17">
        <v>7028</v>
      </c>
      <c r="G190" s="17">
        <v>6923</v>
      </c>
      <c r="H190" s="17">
        <v>6856</v>
      </c>
      <c r="I190" s="17">
        <v>6776</v>
      </c>
      <c r="J190" s="18">
        <v>6723</v>
      </c>
      <c r="K190" s="18">
        <v>6684</v>
      </c>
      <c r="L190" s="18">
        <v>6673</v>
      </c>
      <c r="M190" s="18">
        <v>6660</v>
      </c>
      <c r="N190" s="18">
        <v>6662</v>
      </c>
      <c r="O190" s="18">
        <v>6639</v>
      </c>
      <c r="P190" s="18">
        <v>6614</v>
      </c>
      <c r="Q190" s="18">
        <v>6610</v>
      </c>
      <c r="R190" s="18">
        <v>6631</v>
      </c>
      <c r="S190" s="18">
        <v>6636</v>
      </c>
      <c r="T190" s="18">
        <v>6664</v>
      </c>
      <c r="U190" s="18">
        <v>-594</v>
      </c>
      <c r="V190" s="47">
        <v>-8.2000000000000003E-2</v>
      </c>
    </row>
    <row r="191" spans="1:22" ht="14.45" customHeight="1" x14ac:dyDescent="0.3">
      <c r="A191" s="39">
        <v>120700302</v>
      </c>
      <c r="B191" s="19" t="s">
        <v>138</v>
      </c>
      <c r="C191" s="17">
        <v>1955</v>
      </c>
      <c r="D191" s="17">
        <v>1911</v>
      </c>
      <c r="E191" s="17">
        <v>1879</v>
      </c>
      <c r="F191" s="17">
        <v>1833</v>
      </c>
      <c r="G191" s="17">
        <v>1791</v>
      </c>
      <c r="H191" s="17">
        <v>1763</v>
      </c>
      <c r="I191" s="17">
        <v>1724</v>
      </c>
      <c r="J191" s="18">
        <v>1690</v>
      </c>
      <c r="K191" s="18">
        <v>1678</v>
      </c>
      <c r="L191" s="18">
        <v>1657</v>
      </c>
      <c r="M191" s="18">
        <v>1649</v>
      </c>
      <c r="N191" s="18">
        <v>1638</v>
      </c>
      <c r="O191" s="18">
        <v>1627</v>
      </c>
      <c r="P191" s="18">
        <v>1614</v>
      </c>
      <c r="Q191" s="18">
        <v>1612</v>
      </c>
      <c r="R191" s="18">
        <v>1604</v>
      </c>
      <c r="S191" s="18">
        <v>1607</v>
      </c>
      <c r="T191" s="18">
        <v>1609</v>
      </c>
      <c r="U191" s="18">
        <v>-346</v>
      </c>
      <c r="V191" s="47">
        <v>-0.17699999999999999</v>
      </c>
    </row>
    <row r="192" spans="1:22" ht="14.45" customHeight="1" x14ac:dyDescent="0.3">
      <c r="A192" s="39">
        <v>120700316</v>
      </c>
      <c r="B192" s="19" t="s">
        <v>139</v>
      </c>
      <c r="C192" s="17">
        <v>7074</v>
      </c>
      <c r="D192" s="17">
        <v>6964</v>
      </c>
      <c r="E192" s="17">
        <v>6838</v>
      </c>
      <c r="F192" s="17">
        <v>6705</v>
      </c>
      <c r="G192" s="17">
        <v>6605</v>
      </c>
      <c r="H192" s="17">
        <v>6509</v>
      </c>
      <c r="I192" s="17">
        <v>6410</v>
      </c>
      <c r="J192" s="18">
        <v>6350</v>
      </c>
      <c r="K192" s="18">
        <v>6269</v>
      </c>
      <c r="L192" s="18">
        <v>6221</v>
      </c>
      <c r="M192" s="18">
        <v>6170</v>
      </c>
      <c r="N192" s="18">
        <v>6132</v>
      </c>
      <c r="O192" s="18">
        <v>6087</v>
      </c>
      <c r="P192" s="18">
        <v>6053</v>
      </c>
      <c r="Q192" s="18">
        <v>6014</v>
      </c>
      <c r="R192" s="18">
        <v>6006</v>
      </c>
      <c r="S192" s="18">
        <v>5990</v>
      </c>
      <c r="T192" s="18">
        <v>5985</v>
      </c>
      <c r="U192" s="18">
        <v>-1089</v>
      </c>
      <c r="V192" s="47">
        <v>-0.154</v>
      </c>
    </row>
    <row r="193" spans="1:22" ht="14.45" customHeight="1" x14ac:dyDescent="0.3">
      <c r="A193" s="39">
        <v>120700424</v>
      </c>
      <c r="B193" s="19" t="s">
        <v>140</v>
      </c>
      <c r="C193" s="17">
        <v>9410</v>
      </c>
      <c r="D193" s="17">
        <v>9312</v>
      </c>
      <c r="E193" s="17">
        <v>9249</v>
      </c>
      <c r="F193" s="17">
        <v>9175</v>
      </c>
      <c r="G193" s="17">
        <v>9104</v>
      </c>
      <c r="H193" s="17">
        <v>8999</v>
      </c>
      <c r="I193" s="17">
        <v>8889</v>
      </c>
      <c r="J193" s="18">
        <v>8831</v>
      </c>
      <c r="K193" s="18">
        <v>8810</v>
      </c>
      <c r="L193" s="18">
        <v>8797</v>
      </c>
      <c r="M193" s="18">
        <v>8781</v>
      </c>
      <c r="N193" s="18">
        <v>8792</v>
      </c>
      <c r="O193" s="18">
        <v>8808</v>
      </c>
      <c r="P193" s="18">
        <v>8803</v>
      </c>
      <c r="Q193" s="18">
        <v>8829</v>
      </c>
      <c r="R193" s="18">
        <v>8882</v>
      </c>
      <c r="S193" s="18">
        <v>8928</v>
      </c>
      <c r="T193" s="18">
        <v>8981</v>
      </c>
      <c r="U193" s="18">
        <v>-429</v>
      </c>
      <c r="V193" s="47">
        <v>-4.5999999999999999E-2</v>
      </c>
    </row>
    <row r="194" spans="1:22" ht="14.45" customHeight="1" x14ac:dyDescent="0.3">
      <c r="A194" s="39">
        <v>120705001</v>
      </c>
      <c r="B194" s="19" t="s">
        <v>141</v>
      </c>
      <c r="C194" s="17">
        <v>3504</v>
      </c>
      <c r="D194" s="17">
        <v>3475</v>
      </c>
      <c r="E194" s="17">
        <v>3434</v>
      </c>
      <c r="F194" s="17">
        <v>3383</v>
      </c>
      <c r="G194" s="17">
        <v>3330</v>
      </c>
      <c r="H194" s="17">
        <v>3293</v>
      </c>
      <c r="I194" s="17">
        <v>3248</v>
      </c>
      <c r="J194" s="18">
        <v>3225</v>
      </c>
      <c r="K194" s="18">
        <v>3179</v>
      </c>
      <c r="L194" s="18">
        <v>3151</v>
      </c>
      <c r="M194" s="18">
        <v>3140</v>
      </c>
      <c r="N194" s="18">
        <v>3133</v>
      </c>
      <c r="O194" s="18">
        <v>3137</v>
      </c>
      <c r="P194" s="18">
        <v>3129</v>
      </c>
      <c r="Q194" s="18">
        <v>3139</v>
      </c>
      <c r="R194" s="18">
        <v>3159</v>
      </c>
      <c r="S194" s="18">
        <v>3173</v>
      </c>
      <c r="T194" s="18">
        <v>3181</v>
      </c>
      <c r="U194" s="18">
        <v>-323</v>
      </c>
      <c r="V194" s="47">
        <v>-9.1999999999999998E-2</v>
      </c>
    </row>
    <row r="195" spans="1:22" ht="14.45" customHeight="1" x14ac:dyDescent="0.3">
      <c r="A195" s="39">
        <v>120705005</v>
      </c>
      <c r="B195" s="19" t="s">
        <v>142</v>
      </c>
      <c r="C195" s="17">
        <v>2292</v>
      </c>
      <c r="D195" s="17">
        <v>2230</v>
      </c>
      <c r="E195" s="17">
        <v>2195</v>
      </c>
      <c r="F195" s="17">
        <v>2152</v>
      </c>
      <c r="G195" s="17">
        <v>2113</v>
      </c>
      <c r="H195" s="17">
        <v>2069</v>
      </c>
      <c r="I195" s="17">
        <v>2051</v>
      </c>
      <c r="J195" s="18">
        <v>2010</v>
      </c>
      <c r="K195" s="18">
        <v>1973</v>
      </c>
      <c r="L195" s="18">
        <v>1967</v>
      </c>
      <c r="M195" s="18">
        <v>1960</v>
      </c>
      <c r="N195" s="18">
        <v>1945</v>
      </c>
      <c r="O195" s="18">
        <v>1926</v>
      </c>
      <c r="P195" s="18">
        <v>1911</v>
      </c>
      <c r="Q195" s="18">
        <v>1909</v>
      </c>
      <c r="R195" s="18">
        <v>1911</v>
      </c>
      <c r="S195" s="18">
        <v>1917</v>
      </c>
      <c r="T195" s="18">
        <v>1921</v>
      </c>
      <c r="U195" s="18">
        <v>-371</v>
      </c>
      <c r="V195" s="47">
        <v>-0.16200000000000001</v>
      </c>
    </row>
    <row r="196" spans="1:22" ht="14.45" customHeight="1" x14ac:dyDescent="0.3">
      <c r="A196" s="39">
        <v>120705006</v>
      </c>
      <c r="B196" s="19" t="s">
        <v>143</v>
      </c>
      <c r="C196" s="17">
        <v>2514</v>
      </c>
      <c r="D196" s="17">
        <v>2462</v>
      </c>
      <c r="E196" s="17">
        <v>2407</v>
      </c>
      <c r="F196" s="17">
        <v>2369</v>
      </c>
      <c r="G196" s="17">
        <v>2336</v>
      </c>
      <c r="H196" s="17">
        <v>2287</v>
      </c>
      <c r="I196" s="17">
        <v>2250</v>
      </c>
      <c r="J196" s="18">
        <v>2219</v>
      </c>
      <c r="K196" s="18">
        <v>2208</v>
      </c>
      <c r="L196" s="18">
        <v>2198</v>
      </c>
      <c r="M196" s="18">
        <v>2168</v>
      </c>
      <c r="N196" s="18">
        <v>2158</v>
      </c>
      <c r="O196" s="18">
        <v>2138</v>
      </c>
      <c r="P196" s="18">
        <v>2128</v>
      </c>
      <c r="Q196" s="18">
        <v>2124</v>
      </c>
      <c r="R196" s="18">
        <v>2126</v>
      </c>
      <c r="S196" s="18">
        <v>2124</v>
      </c>
      <c r="T196" s="18">
        <v>2132</v>
      </c>
      <c r="U196" s="18">
        <v>-382</v>
      </c>
      <c r="V196" s="47">
        <v>-0.152</v>
      </c>
    </row>
    <row r="197" spans="1:22" ht="14.45" customHeight="1" x14ac:dyDescent="0.3">
      <c r="A197" s="42">
        <v>120705009</v>
      </c>
      <c r="B197" s="20" t="s">
        <v>144</v>
      </c>
      <c r="C197" s="21">
        <v>2882</v>
      </c>
      <c r="D197" s="21">
        <v>2847</v>
      </c>
      <c r="E197" s="21">
        <v>2773</v>
      </c>
      <c r="F197" s="21">
        <v>2709</v>
      </c>
      <c r="G197" s="21">
        <v>2652</v>
      </c>
      <c r="H197" s="21">
        <v>2588</v>
      </c>
      <c r="I197" s="21">
        <v>2541</v>
      </c>
      <c r="J197" s="22">
        <v>2501</v>
      </c>
      <c r="K197" s="22">
        <v>2463</v>
      </c>
      <c r="L197" s="22">
        <v>2432</v>
      </c>
      <c r="M197" s="22">
        <v>2406</v>
      </c>
      <c r="N197" s="22">
        <v>2383</v>
      </c>
      <c r="O197" s="22">
        <v>2364</v>
      </c>
      <c r="P197" s="22">
        <v>2357</v>
      </c>
      <c r="Q197" s="22">
        <v>2338</v>
      </c>
      <c r="R197" s="22">
        <v>2326</v>
      </c>
      <c r="S197" s="22">
        <v>2319</v>
      </c>
      <c r="T197" s="22">
        <v>2323</v>
      </c>
      <c r="U197" s="22">
        <v>-559</v>
      </c>
      <c r="V197" s="48">
        <v>-0.19400000000000001</v>
      </c>
    </row>
    <row r="198" spans="1:22" ht="14.45" customHeight="1" x14ac:dyDescent="0.3">
      <c r="A198" s="49">
        <v>12070000</v>
      </c>
      <c r="B198" s="6" t="s">
        <v>183</v>
      </c>
      <c r="C198" s="24">
        <v>44593</v>
      </c>
      <c r="D198" s="24">
        <v>43975</v>
      </c>
      <c r="E198" s="24">
        <v>43319</v>
      </c>
      <c r="F198" s="24">
        <v>42642</v>
      </c>
      <c r="G198" s="24">
        <v>42025</v>
      </c>
      <c r="H198" s="24">
        <v>41396</v>
      </c>
      <c r="I198" s="24">
        <v>40807</v>
      </c>
      <c r="J198" s="24">
        <v>40383</v>
      </c>
      <c r="K198" s="24">
        <v>40036</v>
      </c>
      <c r="L198" s="24">
        <v>39818</v>
      </c>
      <c r="M198" s="24">
        <v>39595</v>
      </c>
      <c r="N198" s="24">
        <v>39467</v>
      </c>
      <c r="O198" s="24">
        <v>39311</v>
      </c>
      <c r="P198" s="24">
        <v>39145</v>
      </c>
      <c r="Q198" s="24">
        <v>39099</v>
      </c>
      <c r="R198" s="24">
        <v>39160</v>
      </c>
      <c r="S198" s="24">
        <v>39211</v>
      </c>
      <c r="T198" s="24">
        <v>39317</v>
      </c>
      <c r="U198" s="24">
        <v>-5276</v>
      </c>
      <c r="V198" s="51">
        <v>-0.11799999999999999</v>
      </c>
    </row>
    <row r="199" spans="1:22" ht="12.75" customHeight="1" x14ac:dyDescent="0.3">
      <c r="A199" s="55"/>
      <c r="B199" s="2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54"/>
      <c r="B200" s="84" t="str">
        <f>B$1</f>
        <v>Bevölkerung 15 bis unter 65 Jahre in Personen, mittlere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38"/>
      <c r="B201" s="8" t="s">
        <v>211</v>
      </c>
      <c r="C201" s="9">
        <f>C$2</f>
        <v>2023</v>
      </c>
      <c r="D201" s="3">
        <v>2024</v>
      </c>
      <c r="E201" s="3">
        <v>2025</v>
      </c>
      <c r="F201" s="3">
        <v>2026</v>
      </c>
      <c r="G201" s="3">
        <v>2027</v>
      </c>
      <c r="H201" s="3">
        <v>2028</v>
      </c>
      <c r="I201" s="3">
        <v>2029</v>
      </c>
      <c r="J201" s="9">
        <f t="shared" ref="J201:T201" si="13">J$2</f>
        <v>2030</v>
      </c>
      <c r="K201" s="9">
        <f t="shared" si="13"/>
        <v>2031</v>
      </c>
      <c r="L201" s="9">
        <f t="shared" si="13"/>
        <v>2032</v>
      </c>
      <c r="M201" s="9">
        <f t="shared" si="13"/>
        <v>2033</v>
      </c>
      <c r="N201" s="9">
        <f t="shared" si="13"/>
        <v>2034</v>
      </c>
      <c r="O201" s="9">
        <f t="shared" si="13"/>
        <v>2035</v>
      </c>
      <c r="P201" s="9">
        <f t="shared" si="13"/>
        <v>2036</v>
      </c>
      <c r="Q201" s="9">
        <f t="shared" si="13"/>
        <v>2037</v>
      </c>
      <c r="R201" s="9">
        <f t="shared" si="13"/>
        <v>2038</v>
      </c>
      <c r="S201" s="9">
        <f t="shared" si="13"/>
        <v>2039</v>
      </c>
      <c r="T201" s="9">
        <f t="shared" si="13"/>
        <v>2040</v>
      </c>
      <c r="U201" s="82" t="str">
        <f>$U$2</f>
        <v>Entw. 2040 zu 2023</v>
      </c>
      <c r="V201" s="83"/>
    </row>
    <row r="202" spans="1:22" ht="14.45" customHeight="1" x14ac:dyDescent="0.3">
      <c r="A202" s="46">
        <v>120710057</v>
      </c>
      <c r="B202" s="16" t="s">
        <v>145</v>
      </c>
      <c r="C202" s="17">
        <v>3343</v>
      </c>
      <c r="D202" s="17">
        <v>3301</v>
      </c>
      <c r="E202" s="17">
        <v>3270</v>
      </c>
      <c r="F202" s="17">
        <v>3224</v>
      </c>
      <c r="G202" s="17">
        <v>3181</v>
      </c>
      <c r="H202" s="17">
        <v>3129</v>
      </c>
      <c r="I202" s="17">
        <v>3074</v>
      </c>
      <c r="J202" s="18">
        <v>3040</v>
      </c>
      <c r="K202" s="18">
        <v>3000</v>
      </c>
      <c r="L202" s="18">
        <v>2986</v>
      </c>
      <c r="M202" s="18">
        <v>2959</v>
      </c>
      <c r="N202" s="18">
        <v>2941</v>
      </c>
      <c r="O202" s="18">
        <v>2913</v>
      </c>
      <c r="P202" s="18">
        <v>2890</v>
      </c>
      <c r="Q202" s="18">
        <v>2894</v>
      </c>
      <c r="R202" s="18">
        <v>2901</v>
      </c>
      <c r="S202" s="18">
        <v>2896</v>
      </c>
      <c r="T202" s="18">
        <v>2898</v>
      </c>
      <c r="U202" s="18">
        <v>-445</v>
      </c>
      <c r="V202" s="47">
        <v>-0.13300000000000001</v>
      </c>
    </row>
    <row r="203" spans="1:22" ht="14.45" customHeight="1" x14ac:dyDescent="0.3">
      <c r="A203" s="39">
        <v>120710076</v>
      </c>
      <c r="B203" s="19" t="s">
        <v>146</v>
      </c>
      <c r="C203" s="17">
        <v>9880</v>
      </c>
      <c r="D203" s="17">
        <v>9662</v>
      </c>
      <c r="E203" s="17">
        <v>9428</v>
      </c>
      <c r="F203" s="17">
        <v>9249</v>
      </c>
      <c r="G203" s="17">
        <v>9028</v>
      </c>
      <c r="H203" s="17">
        <v>8802</v>
      </c>
      <c r="I203" s="17">
        <v>8644</v>
      </c>
      <c r="J203" s="18">
        <v>8518</v>
      </c>
      <c r="K203" s="18">
        <v>8363</v>
      </c>
      <c r="L203" s="18">
        <v>8250</v>
      </c>
      <c r="M203" s="18">
        <v>8145</v>
      </c>
      <c r="N203" s="18">
        <v>8055</v>
      </c>
      <c r="O203" s="18">
        <v>7939</v>
      </c>
      <c r="P203" s="18">
        <v>7860</v>
      </c>
      <c r="Q203" s="18">
        <v>7816</v>
      </c>
      <c r="R203" s="18">
        <v>7782</v>
      </c>
      <c r="S203" s="18">
        <v>7754</v>
      </c>
      <c r="T203" s="18">
        <v>7720</v>
      </c>
      <c r="U203" s="18">
        <v>-2160</v>
      </c>
      <c r="V203" s="47">
        <v>-0.219</v>
      </c>
    </row>
    <row r="204" spans="1:22" ht="14.45" customHeight="1" x14ac:dyDescent="0.3">
      <c r="A204" s="39">
        <v>120710160</v>
      </c>
      <c r="B204" s="19" t="s">
        <v>147</v>
      </c>
      <c r="C204" s="17">
        <v>8419</v>
      </c>
      <c r="D204" s="17">
        <v>8233</v>
      </c>
      <c r="E204" s="17">
        <v>8032</v>
      </c>
      <c r="F204" s="17">
        <v>7828</v>
      </c>
      <c r="G204" s="17">
        <v>7649</v>
      </c>
      <c r="H204" s="17">
        <v>7465</v>
      </c>
      <c r="I204" s="17">
        <v>7316</v>
      </c>
      <c r="J204" s="18">
        <v>7174</v>
      </c>
      <c r="K204" s="18">
        <v>7007</v>
      </c>
      <c r="L204" s="18">
        <v>6888</v>
      </c>
      <c r="M204" s="18">
        <v>6794</v>
      </c>
      <c r="N204" s="18">
        <v>6720</v>
      </c>
      <c r="O204" s="18">
        <v>6642</v>
      </c>
      <c r="P204" s="18">
        <v>6556</v>
      </c>
      <c r="Q204" s="18">
        <v>6502</v>
      </c>
      <c r="R204" s="18">
        <v>6444</v>
      </c>
      <c r="S204" s="18">
        <v>6425</v>
      </c>
      <c r="T204" s="18">
        <v>6397</v>
      </c>
      <c r="U204" s="18">
        <v>-2022</v>
      </c>
      <c r="V204" s="47">
        <v>-0.24</v>
      </c>
    </row>
    <row r="205" spans="1:22" ht="14.45" customHeight="1" x14ac:dyDescent="0.3">
      <c r="A205" s="39">
        <v>120710244</v>
      </c>
      <c r="B205" s="19" t="s">
        <v>148</v>
      </c>
      <c r="C205" s="17">
        <v>5348</v>
      </c>
      <c r="D205" s="17">
        <v>5305</v>
      </c>
      <c r="E205" s="17">
        <v>5289</v>
      </c>
      <c r="F205" s="17">
        <v>5194</v>
      </c>
      <c r="G205" s="17">
        <v>5115</v>
      </c>
      <c r="H205" s="17">
        <v>5063</v>
      </c>
      <c r="I205" s="17">
        <v>5015</v>
      </c>
      <c r="J205" s="18">
        <v>5001</v>
      </c>
      <c r="K205" s="18">
        <v>4981</v>
      </c>
      <c r="L205" s="18">
        <v>4959</v>
      </c>
      <c r="M205" s="18">
        <v>4958</v>
      </c>
      <c r="N205" s="18">
        <v>4935</v>
      </c>
      <c r="O205" s="18">
        <v>4904</v>
      </c>
      <c r="P205" s="18">
        <v>4920</v>
      </c>
      <c r="Q205" s="18">
        <v>4937</v>
      </c>
      <c r="R205" s="18">
        <v>4944</v>
      </c>
      <c r="S205" s="18">
        <v>4936</v>
      </c>
      <c r="T205" s="18">
        <v>4949</v>
      </c>
      <c r="U205" s="18">
        <v>-399</v>
      </c>
      <c r="V205" s="47">
        <v>-7.4999999999999997E-2</v>
      </c>
    </row>
    <row r="206" spans="1:22" ht="14.45" customHeight="1" x14ac:dyDescent="0.3">
      <c r="A206" s="39">
        <v>120710301</v>
      </c>
      <c r="B206" s="19" t="s">
        <v>149</v>
      </c>
      <c r="C206" s="17">
        <v>2867</v>
      </c>
      <c r="D206" s="17">
        <v>2816</v>
      </c>
      <c r="E206" s="17">
        <v>2785</v>
      </c>
      <c r="F206" s="17">
        <v>2734</v>
      </c>
      <c r="G206" s="17">
        <v>2699</v>
      </c>
      <c r="H206" s="17">
        <v>2651</v>
      </c>
      <c r="I206" s="17">
        <v>2615</v>
      </c>
      <c r="J206" s="18">
        <v>2582</v>
      </c>
      <c r="K206" s="18">
        <v>2572</v>
      </c>
      <c r="L206" s="18">
        <v>2559</v>
      </c>
      <c r="M206" s="18">
        <v>2545</v>
      </c>
      <c r="N206" s="18">
        <v>2540</v>
      </c>
      <c r="O206" s="18">
        <v>2533</v>
      </c>
      <c r="P206" s="18">
        <v>2515</v>
      </c>
      <c r="Q206" s="18">
        <v>2507</v>
      </c>
      <c r="R206" s="18">
        <v>2500</v>
      </c>
      <c r="S206" s="18">
        <v>2512</v>
      </c>
      <c r="T206" s="18">
        <v>2530</v>
      </c>
      <c r="U206" s="18">
        <v>-337</v>
      </c>
      <c r="V206" s="47">
        <v>-0.11799999999999999</v>
      </c>
    </row>
    <row r="207" spans="1:22" ht="14.45" customHeight="1" x14ac:dyDescent="0.3">
      <c r="A207" s="39">
        <v>120710337</v>
      </c>
      <c r="B207" s="19" t="s">
        <v>150</v>
      </c>
      <c r="C207" s="17">
        <v>2016</v>
      </c>
      <c r="D207" s="17">
        <v>1965</v>
      </c>
      <c r="E207" s="17">
        <v>1917</v>
      </c>
      <c r="F207" s="17">
        <v>1869</v>
      </c>
      <c r="G207" s="17">
        <v>1819</v>
      </c>
      <c r="H207" s="17">
        <v>1774</v>
      </c>
      <c r="I207" s="17">
        <v>1752</v>
      </c>
      <c r="J207" s="18">
        <v>1724</v>
      </c>
      <c r="K207" s="18">
        <v>1691</v>
      </c>
      <c r="L207" s="18">
        <v>1670</v>
      </c>
      <c r="M207" s="18">
        <v>1641</v>
      </c>
      <c r="N207" s="18">
        <v>1619</v>
      </c>
      <c r="O207" s="18">
        <v>1601</v>
      </c>
      <c r="P207" s="18">
        <v>1579</v>
      </c>
      <c r="Q207" s="18">
        <v>1561</v>
      </c>
      <c r="R207" s="18">
        <v>1556</v>
      </c>
      <c r="S207" s="18">
        <v>1543</v>
      </c>
      <c r="T207" s="18">
        <v>1534</v>
      </c>
      <c r="U207" s="18">
        <v>-482</v>
      </c>
      <c r="V207" s="47">
        <v>-0.23899999999999999</v>
      </c>
    </row>
    <row r="208" spans="1:22" ht="14.45" customHeight="1" x14ac:dyDescent="0.3">
      <c r="A208" s="39">
        <v>120710372</v>
      </c>
      <c r="B208" s="19" t="s">
        <v>151</v>
      </c>
      <c r="C208" s="17">
        <v>12247</v>
      </c>
      <c r="D208" s="17">
        <v>11991</v>
      </c>
      <c r="E208" s="17">
        <v>11772</v>
      </c>
      <c r="F208" s="17">
        <v>11532</v>
      </c>
      <c r="G208" s="17">
        <v>11291</v>
      </c>
      <c r="H208" s="17">
        <v>11061</v>
      </c>
      <c r="I208" s="17">
        <v>10872</v>
      </c>
      <c r="J208" s="18">
        <v>10697</v>
      </c>
      <c r="K208" s="18">
        <v>10532</v>
      </c>
      <c r="L208" s="18">
        <v>10439</v>
      </c>
      <c r="M208" s="18">
        <v>10329</v>
      </c>
      <c r="N208" s="18">
        <v>10253</v>
      </c>
      <c r="O208" s="18">
        <v>10164</v>
      </c>
      <c r="P208" s="18">
        <v>10089</v>
      </c>
      <c r="Q208" s="18">
        <v>10067</v>
      </c>
      <c r="R208" s="18">
        <v>10053</v>
      </c>
      <c r="S208" s="18">
        <v>10046</v>
      </c>
      <c r="T208" s="18">
        <v>10016</v>
      </c>
      <c r="U208" s="18">
        <v>-2231</v>
      </c>
      <c r="V208" s="47">
        <v>-0.182</v>
      </c>
    </row>
    <row r="209" spans="1:22" ht="14.45" customHeight="1" x14ac:dyDescent="0.3">
      <c r="A209" s="39">
        <v>120710408</v>
      </c>
      <c r="B209" s="19" t="s">
        <v>196</v>
      </c>
      <c r="C209" s="17">
        <v>1766</v>
      </c>
      <c r="D209" s="17">
        <v>1746</v>
      </c>
      <c r="E209" s="17">
        <v>1713</v>
      </c>
      <c r="F209" s="17">
        <v>1688</v>
      </c>
      <c r="G209" s="17">
        <v>1654</v>
      </c>
      <c r="H209" s="17">
        <v>1600</v>
      </c>
      <c r="I209" s="17">
        <v>1565</v>
      </c>
      <c r="J209" s="18">
        <v>1545</v>
      </c>
      <c r="K209" s="18">
        <v>1530</v>
      </c>
      <c r="L209" s="18">
        <v>1522</v>
      </c>
      <c r="M209" s="18">
        <v>1515</v>
      </c>
      <c r="N209" s="18">
        <v>1493</v>
      </c>
      <c r="O209" s="18">
        <v>1477</v>
      </c>
      <c r="P209" s="18">
        <v>1472</v>
      </c>
      <c r="Q209" s="18">
        <v>1473</v>
      </c>
      <c r="R209" s="18">
        <v>1466</v>
      </c>
      <c r="S209" s="18">
        <v>1461</v>
      </c>
      <c r="T209" s="18">
        <v>1463</v>
      </c>
      <c r="U209" s="18">
        <v>-303</v>
      </c>
      <c r="V209" s="47">
        <v>-0.17100000000000001</v>
      </c>
    </row>
    <row r="210" spans="1:22" ht="14.45" customHeight="1" x14ac:dyDescent="0.3">
      <c r="A210" s="39">
        <v>120715101</v>
      </c>
      <c r="B210" s="19" t="s">
        <v>152</v>
      </c>
      <c r="C210" s="17">
        <v>5366</v>
      </c>
      <c r="D210" s="17">
        <v>5276</v>
      </c>
      <c r="E210" s="17">
        <v>5204</v>
      </c>
      <c r="F210" s="17">
        <v>5128</v>
      </c>
      <c r="G210" s="17">
        <v>5030</v>
      </c>
      <c r="H210" s="17">
        <v>4968</v>
      </c>
      <c r="I210" s="17">
        <v>4907</v>
      </c>
      <c r="J210" s="18">
        <v>4859</v>
      </c>
      <c r="K210" s="18">
        <v>4805</v>
      </c>
      <c r="L210" s="18">
        <v>4763</v>
      </c>
      <c r="M210" s="18">
        <v>4750</v>
      </c>
      <c r="N210" s="18">
        <v>4729</v>
      </c>
      <c r="O210" s="18">
        <v>4708</v>
      </c>
      <c r="P210" s="18">
        <v>4673</v>
      </c>
      <c r="Q210" s="18">
        <v>4669</v>
      </c>
      <c r="R210" s="18">
        <v>4666</v>
      </c>
      <c r="S210" s="18">
        <v>4653</v>
      </c>
      <c r="T210" s="18">
        <v>4653</v>
      </c>
      <c r="U210" s="18">
        <v>-713</v>
      </c>
      <c r="V210" s="47">
        <v>-0.13300000000000001</v>
      </c>
    </row>
    <row r="211" spans="1:22" ht="14.45" customHeight="1" x14ac:dyDescent="0.3">
      <c r="A211" s="39">
        <v>120715102</v>
      </c>
      <c r="B211" s="19" t="s">
        <v>153</v>
      </c>
      <c r="C211" s="17">
        <v>5866</v>
      </c>
      <c r="D211" s="17">
        <v>5738</v>
      </c>
      <c r="E211" s="17">
        <v>5584</v>
      </c>
      <c r="F211" s="17">
        <v>5414</v>
      </c>
      <c r="G211" s="17">
        <v>5269</v>
      </c>
      <c r="H211" s="17">
        <v>5129</v>
      </c>
      <c r="I211" s="17">
        <v>5015</v>
      </c>
      <c r="J211" s="18">
        <v>4920</v>
      </c>
      <c r="K211" s="18">
        <v>4837</v>
      </c>
      <c r="L211" s="18">
        <v>4784</v>
      </c>
      <c r="M211" s="18">
        <v>4701</v>
      </c>
      <c r="N211" s="18">
        <v>4640</v>
      </c>
      <c r="O211" s="18">
        <v>4575</v>
      </c>
      <c r="P211" s="18">
        <v>4491</v>
      </c>
      <c r="Q211" s="18">
        <v>4436</v>
      </c>
      <c r="R211" s="18">
        <v>4407</v>
      </c>
      <c r="S211" s="18">
        <v>4376</v>
      </c>
      <c r="T211" s="18">
        <v>4357</v>
      </c>
      <c r="U211" s="18">
        <v>-1509</v>
      </c>
      <c r="V211" s="47">
        <v>-0.25700000000000001</v>
      </c>
    </row>
    <row r="212" spans="1:22" ht="14.45" customHeight="1" x14ac:dyDescent="0.3">
      <c r="A212" s="42">
        <v>120715107</v>
      </c>
      <c r="B212" s="20" t="s">
        <v>154</v>
      </c>
      <c r="C212" s="21">
        <v>6265</v>
      </c>
      <c r="D212" s="21">
        <v>6139</v>
      </c>
      <c r="E212" s="21">
        <v>6027</v>
      </c>
      <c r="F212" s="21">
        <v>5888</v>
      </c>
      <c r="G212" s="21">
        <v>5760</v>
      </c>
      <c r="H212" s="21">
        <v>5670</v>
      </c>
      <c r="I212" s="21">
        <v>5563</v>
      </c>
      <c r="J212" s="22">
        <v>5497</v>
      </c>
      <c r="K212" s="22">
        <v>5434</v>
      </c>
      <c r="L212" s="22">
        <v>5372</v>
      </c>
      <c r="M212" s="22">
        <v>5343</v>
      </c>
      <c r="N212" s="22">
        <v>5325</v>
      </c>
      <c r="O212" s="22">
        <v>5260</v>
      </c>
      <c r="P212" s="22">
        <v>5228</v>
      </c>
      <c r="Q212" s="22">
        <v>5213</v>
      </c>
      <c r="R212" s="22">
        <v>5203</v>
      </c>
      <c r="S212" s="22">
        <v>5174</v>
      </c>
      <c r="T212" s="22">
        <v>5169</v>
      </c>
      <c r="U212" s="22">
        <v>-1096</v>
      </c>
      <c r="V212" s="48">
        <v>-0.17499999999999999</v>
      </c>
    </row>
    <row r="213" spans="1:22" ht="14.45" customHeight="1" x14ac:dyDescent="0.3">
      <c r="A213" s="49">
        <v>12071000</v>
      </c>
      <c r="B213" s="6" t="s">
        <v>182</v>
      </c>
      <c r="C213" s="5">
        <v>63383</v>
      </c>
      <c r="D213" s="5">
        <v>62173</v>
      </c>
      <c r="E213" s="5">
        <v>61020</v>
      </c>
      <c r="F213" s="5">
        <v>59749</v>
      </c>
      <c r="G213" s="5">
        <v>58496</v>
      </c>
      <c r="H213" s="5">
        <v>57313</v>
      </c>
      <c r="I213" s="5">
        <v>56339</v>
      </c>
      <c r="J213" s="5">
        <v>55557</v>
      </c>
      <c r="K213" s="5">
        <v>54751</v>
      </c>
      <c r="L213" s="5">
        <v>54193</v>
      </c>
      <c r="M213" s="5">
        <v>53679</v>
      </c>
      <c r="N213" s="5">
        <v>53249</v>
      </c>
      <c r="O213" s="5">
        <v>52716</v>
      </c>
      <c r="P213" s="5">
        <v>52274</v>
      </c>
      <c r="Q213" s="5">
        <v>52074</v>
      </c>
      <c r="R213" s="5">
        <v>51922</v>
      </c>
      <c r="S213" s="5">
        <v>51778</v>
      </c>
      <c r="T213" s="5">
        <v>51687</v>
      </c>
      <c r="U213" s="5">
        <v>-11696</v>
      </c>
      <c r="V213" s="35">
        <v>-0.185</v>
      </c>
    </row>
    <row r="214" spans="1:22" ht="12.75" customHeight="1" x14ac:dyDescent="0.3">
      <c r="A214" s="44"/>
      <c r="B214" s="31"/>
      <c r="V214" s="45"/>
    </row>
    <row r="215" spans="1:22" ht="14.45" customHeight="1" x14ac:dyDescent="0.3">
      <c r="A215" s="38"/>
      <c r="B215" s="8" t="s">
        <v>211</v>
      </c>
      <c r="C215" s="9">
        <f>C$2</f>
        <v>2023</v>
      </c>
      <c r="D215" s="3">
        <v>2024</v>
      </c>
      <c r="E215" s="3">
        <v>2025</v>
      </c>
      <c r="F215" s="3">
        <v>2026</v>
      </c>
      <c r="G215" s="3">
        <v>2027</v>
      </c>
      <c r="H215" s="3">
        <v>2028</v>
      </c>
      <c r="I215" s="3">
        <v>2029</v>
      </c>
      <c r="J215" s="9">
        <f t="shared" ref="J215:T215" si="14">J$2</f>
        <v>2030</v>
      </c>
      <c r="K215" s="9">
        <f t="shared" si="14"/>
        <v>2031</v>
      </c>
      <c r="L215" s="9">
        <f t="shared" si="14"/>
        <v>2032</v>
      </c>
      <c r="M215" s="9">
        <f t="shared" si="14"/>
        <v>2033</v>
      </c>
      <c r="N215" s="9">
        <f t="shared" si="14"/>
        <v>2034</v>
      </c>
      <c r="O215" s="9">
        <f t="shared" si="14"/>
        <v>2035</v>
      </c>
      <c r="P215" s="9">
        <f t="shared" si="14"/>
        <v>2036</v>
      </c>
      <c r="Q215" s="9">
        <f t="shared" si="14"/>
        <v>2037</v>
      </c>
      <c r="R215" s="9">
        <f t="shared" si="14"/>
        <v>2038</v>
      </c>
      <c r="S215" s="9">
        <f t="shared" si="14"/>
        <v>2039</v>
      </c>
      <c r="T215" s="9">
        <f t="shared" si="14"/>
        <v>2040</v>
      </c>
      <c r="U215" s="82" t="str">
        <f>$U$2</f>
        <v>Entw. 2040 zu 2023</v>
      </c>
      <c r="V215" s="83"/>
    </row>
    <row r="216" spans="1:22" ht="14.45" customHeight="1" x14ac:dyDescent="0.3">
      <c r="A216" s="46">
        <v>120720002</v>
      </c>
      <c r="B216" s="16" t="s">
        <v>155</v>
      </c>
      <c r="C216" s="17">
        <v>4456</v>
      </c>
      <c r="D216" s="17">
        <v>4441</v>
      </c>
      <c r="E216" s="17">
        <v>4421</v>
      </c>
      <c r="F216" s="17">
        <v>4387</v>
      </c>
      <c r="G216" s="17">
        <v>4363</v>
      </c>
      <c r="H216" s="17">
        <v>4353</v>
      </c>
      <c r="I216" s="17">
        <v>4333</v>
      </c>
      <c r="J216" s="18">
        <v>4327</v>
      </c>
      <c r="K216" s="18">
        <v>4325</v>
      </c>
      <c r="L216" s="18">
        <v>4341</v>
      </c>
      <c r="M216" s="18">
        <v>4367</v>
      </c>
      <c r="N216" s="18">
        <v>4391</v>
      </c>
      <c r="O216" s="18">
        <v>4405</v>
      </c>
      <c r="P216" s="18">
        <v>4429</v>
      </c>
      <c r="Q216" s="18">
        <v>4457</v>
      </c>
      <c r="R216" s="18">
        <v>4495</v>
      </c>
      <c r="S216" s="18">
        <v>4513</v>
      </c>
      <c r="T216" s="18">
        <v>4535</v>
      </c>
      <c r="U216" s="18">
        <v>79</v>
      </c>
      <c r="V216" s="47">
        <v>1.7999999999999999E-2</v>
      </c>
    </row>
    <row r="217" spans="1:22" ht="14.45" customHeight="1" x14ac:dyDescent="0.3">
      <c r="A217" s="39">
        <v>120720014</v>
      </c>
      <c r="B217" s="19" t="s">
        <v>156</v>
      </c>
      <c r="C217" s="17">
        <v>2534</v>
      </c>
      <c r="D217" s="17">
        <v>2538</v>
      </c>
      <c r="E217" s="17">
        <v>2524</v>
      </c>
      <c r="F217" s="17">
        <v>2493</v>
      </c>
      <c r="G217" s="17">
        <v>2489</v>
      </c>
      <c r="H217" s="17">
        <v>2476</v>
      </c>
      <c r="I217" s="17">
        <v>2487</v>
      </c>
      <c r="J217" s="18">
        <v>2480</v>
      </c>
      <c r="K217" s="18">
        <v>2466</v>
      </c>
      <c r="L217" s="18">
        <v>2456</v>
      </c>
      <c r="M217" s="18">
        <v>2456</v>
      </c>
      <c r="N217" s="18">
        <v>2462</v>
      </c>
      <c r="O217" s="18">
        <v>2458</v>
      </c>
      <c r="P217" s="18">
        <v>2461</v>
      </c>
      <c r="Q217" s="18">
        <v>2472</v>
      </c>
      <c r="R217" s="18">
        <v>2485</v>
      </c>
      <c r="S217" s="18">
        <v>2491</v>
      </c>
      <c r="T217" s="18">
        <v>2504</v>
      </c>
      <c r="U217" s="18">
        <v>-30</v>
      </c>
      <c r="V217" s="47">
        <v>-1.2E-2</v>
      </c>
    </row>
    <row r="218" spans="1:22" ht="14.45" customHeight="1" x14ac:dyDescent="0.3">
      <c r="A218" s="39">
        <v>120720017</v>
      </c>
      <c r="B218" s="19" t="s">
        <v>157</v>
      </c>
      <c r="C218" s="17">
        <v>19148</v>
      </c>
      <c r="D218" s="17">
        <v>19206</v>
      </c>
      <c r="E218" s="17">
        <v>19205</v>
      </c>
      <c r="F218" s="17">
        <v>19184</v>
      </c>
      <c r="G218" s="17">
        <v>19186</v>
      </c>
      <c r="H218" s="17">
        <v>19108</v>
      </c>
      <c r="I218" s="17">
        <v>19083</v>
      </c>
      <c r="J218" s="18">
        <v>19071</v>
      </c>
      <c r="K218" s="18">
        <v>19032</v>
      </c>
      <c r="L218" s="18">
        <v>19052</v>
      </c>
      <c r="M218" s="18">
        <v>19066</v>
      </c>
      <c r="N218" s="18">
        <v>19132</v>
      </c>
      <c r="O218" s="18">
        <v>19204</v>
      </c>
      <c r="P218" s="18">
        <v>19284</v>
      </c>
      <c r="Q218" s="18">
        <v>19402</v>
      </c>
      <c r="R218" s="18">
        <v>19530</v>
      </c>
      <c r="S218" s="18">
        <v>19629</v>
      </c>
      <c r="T218" s="18">
        <v>19735</v>
      </c>
      <c r="U218" s="18">
        <v>587</v>
      </c>
      <c r="V218" s="47">
        <v>3.1E-2</v>
      </c>
    </row>
    <row r="219" spans="1:22" ht="14.45" customHeight="1" x14ac:dyDescent="0.3">
      <c r="A219" s="39">
        <v>120720120</v>
      </c>
      <c r="B219" s="19" t="s">
        <v>158</v>
      </c>
      <c r="C219" s="17">
        <v>6589</v>
      </c>
      <c r="D219" s="17">
        <v>6275</v>
      </c>
      <c r="E219" s="17">
        <v>6341</v>
      </c>
      <c r="F219" s="17">
        <v>6275</v>
      </c>
      <c r="G219" s="17">
        <v>6225</v>
      </c>
      <c r="H219" s="17">
        <v>6177</v>
      </c>
      <c r="I219" s="17">
        <v>6139</v>
      </c>
      <c r="J219" s="18">
        <v>6082</v>
      </c>
      <c r="K219" s="18">
        <v>6057</v>
      </c>
      <c r="L219" s="18">
        <v>6027</v>
      </c>
      <c r="M219" s="18">
        <v>6001</v>
      </c>
      <c r="N219" s="18">
        <v>6009</v>
      </c>
      <c r="O219" s="18">
        <v>6022</v>
      </c>
      <c r="P219" s="18">
        <v>6028</v>
      </c>
      <c r="Q219" s="18">
        <v>6052</v>
      </c>
      <c r="R219" s="18">
        <v>6084</v>
      </c>
      <c r="S219" s="18">
        <v>6100</v>
      </c>
      <c r="T219" s="18">
        <v>6118</v>
      </c>
      <c r="U219" s="18">
        <v>-471</v>
      </c>
      <c r="V219" s="47">
        <v>-7.0999999999999994E-2</v>
      </c>
    </row>
    <row r="220" spans="1:22" ht="14.45" customHeight="1" x14ac:dyDescent="0.3">
      <c r="A220" s="39">
        <v>120720169</v>
      </c>
      <c r="B220" s="19" t="s">
        <v>159</v>
      </c>
      <c r="C220" s="17">
        <v>7459</v>
      </c>
      <c r="D220" s="17">
        <v>7410</v>
      </c>
      <c r="E220" s="17">
        <v>7330</v>
      </c>
      <c r="F220" s="17">
        <v>7277</v>
      </c>
      <c r="G220" s="17">
        <v>7193</v>
      </c>
      <c r="H220" s="17">
        <v>7144</v>
      </c>
      <c r="I220" s="17">
        <v>7087</v>
      </c>
      <c r="J220" s="18">
        <v>7045</v>
      </c>
      <c r="K220" s="18">
        <v>6996</v>
      </c>
      <c r="L220" s="18">
        <v>6980</v>
      </c>
      <c r="M220" s="18">
        <v>6964</v>
      </c>
      <c r="N220" s="18">
        <v>6950</v>
      </c>
      <c r="O220" s="18">
        <v>6961</v>
      </c>
      <c r="P220" s="18">
        <v>6973</v>
      </c>
      <c r="Q220" s="18">
        <v>6997</v>
      </c>
      <c r="R220" s="18">
        <v>7021</v>
      </c>
      <c r="S220" s="18">
        <v>7028</v>
      </c>
      <c r="T220" s="18">
        <v>7041</v>
      </c>
      <c r="U220" s="18">
        <v>-418</v>
      </c>
      <c r="V220" s="47">
        <v>-5.6000000000000001E-2</v>
      </c>
    </row>
    <row r="221" spans="1:22" ht="14.45" customHeight="1" x14ac:dyDescent="0.3">
      <c r="A221" s="39">
        <v>120720232</v>
      </c>
      <c r="B221" s="19" t="s">
        <v>160</v>
      </c>
      <c r="C221" s="17">
        <v>12622</v>
      </c>
      <c r="D221" s="17">
        <v>12548</v>
      </c>
      <c r="E221" s="17">
        <v>12496</v>
      </c>
      <c r="F221" s="17">
        <v>12443</v>
      </c>
      <c r="G221" s="17">
        <v>12354</v>
      </c>
      <c r="H221" s="17">
        <v>12248</v>
      </c>
      <c r="I221" s="17">
        <v>12220</v>
      </c>
      <c r="J221" s="18">
        <v>12191</v>
      </c>
      <c r="K221" s="18">
        <v>12193</v>
      </c>
      <c r="L221" s="18">
        <v>12207</v>
      </c>
      <c r="M221" s="18">
        <v>12231</v>
      </c>
      <c r="N221" s="18">
        <v>12267</v>
      </c>
      <c r="O221" s="18">
        <v>12312</v>
      </c>
      <c r="P221" s="18">
        <v>12342</v>
      </c>
      <c r="Q221" s="18">
        <v>12432</v>
      </c>
      <c r="R221" s="18">
        <v>12500</v>
      </c>
      <c r="S221" s="18">
        <v>12564</v>
      </c>
      <c r="T221" s="18">
        <v>12644</v>
      </c>
      <c r="U221" s="18">
        <v>22</v>
      </c>
      <c r="V221" s="47">
        <v>2E-3</v>
      </c>
    </row>
    <row r="222" spans="1:22" ht="14.45" customHeight="1" x14ac:dyDescent="0.3">
      <c r="A222" s="39">
        <v>120720240</v>
      </c>
      <c r="B222" s="19" t="s">
        <v>161</v>
      </c>
      <c r="C222" s="17">
        <v>18398</v>
      </c>
      <c r="D222" s="17">
        <v>18696</v>
      </c>
      <c r="E222" s="17">
        <v>18973</v>
      </c>
      <c r="F222" s="17">
        <v>19200</v>
      </c>
      <c r="G222" s="17">
        <v>19441</v>
      </c>
      <c r="H222" s="17">
        <v>19622</v>
      </c>
      <c r="I222" s="17">
        <v>19873</v>
      </c>
      <c r="J222" s="18">
        <v>20157</v>
      </c>
      <c r="K222" s="18">
        <v>20430</v>
      </c>
      <c r="L222" s="18">
        <v>20711</v>
      </c>
      <c r="M222" s="18">
        <v>21014</v>
      </c>
      <c r="N222" s="18">
        <v>21294</v>
      </c>
      <c r="O222" s="18">
        <v>21597</v>
      </c>
      <c r="P222" s="18">
        <v>21871</v>
      </c>
      <c r="Q222" s="18">
        <v>22154</v>
      </c>
      <c r="R222" s="18">
        <v>22465</v>
      </c>
      <c r="S222" s="18">
        <v>22750</v>
      </c>
      <c r="T222" s="18">
        <v>23020</v>
      </c>
      <c r="U222" s="18">
        <v>4622</v>
      </c>
      <c r="V222" s="47">
        <v>0.251</v>
      </c>
    </row>
    <row r="223" spans="1:22" ht="14.45" customHeight="1" x14ac:dyDescent="0.3">
      <c r="A223" s="39">
        <v>120720297</v>
      </c>
      <c r="B223" s="19" t="s">
        <v>162</v>
      </c>
      <c r="C223" s="17">
        <v>3731</v>
      </c>
      <c r="D223" s="17">
        <v>3699</v>
      </c>
      <c r="E223" s="17">
        <v>3641</v>
      </c>
      <c r="F223" s="17">
        <v>3574</v>
      </c>
      <c r="G223" s="17">
        <v>3506</v>
      </c>
      <c r="H223" s="17">
        <v>3486</v>
      </c>
      <c r="I223" s="17">
        <v>3445</v>
      </c>
      <c r="J223" s="18">
        <v>3419</v>
      </c>
      <c r="K223" s="18">
        <v>3398</v>
      </c>
      <c r="L223" s="18">
        <v>3392</v>
      </c>
      <c r="M223" s="18">
        <v>3380</v>
      </c>
      <c r="N223" s="18">
        <v>3369</v>
      </c>
      <c r="O223" s="18">
        <v>3378</v>
      </c>
      <c r="P223" s="18">
        <v>3363</v>
      </c>
      <c r="Q223" s="18">
        <v>3362</v>
      </c>
      <c r="R223" s="18">
        <v>3361</v>
      </c>
      <c r="S223" s="18">
        <v>3360</v>
      </c>
      <c r="T223" s="18">
        <v>3358</v>
      </c>
      <c r="U223" s="18">
        <v>-373</v>
      </c>
      <c r="V223" s="47">
        <v>-0.1</v>
      </c>
    </row>
    <row r="224" spans="1:22" ht="14.45" customHeight="1" x14ac:dyDescent="0.3">
      <c r="A224" s="39">
        <v>120720312</v>
      </c>
      <c r="B224" s="19" t="s">
        <v>163</v>
      </c>
      <c r="C224" s="17">
        <v>4005</v>
      </c>
      <c r="D224" s="17">
        <v>3985</v>
      </c>
      <c r="E224" s="17">
        <v>3947</v>
      </c>
      <c r="F224" s="17">
        <v>3926</v>
      </c>
      <c r="G224" s="17">
        <v>3894</v>
      </c>
      <c r="H224" s="17">
        <v>3852</v>
      </c>
      <c r="I224" s="17">
        <v>3817</v>
      </c>
      <c r="J224" s="18">
        <v>3783</v>
      </c>
      <c r="K224" s="18">
        <v>3759</v>
      </c>
      <c r="L224" s="18">
        <v>3732</v>
      </c>
      <c r="M224" s="18">
        <v>3729</v>
      </c>
      <c r="N224" s="18">
        <v>3728</v>
      </c>
      <c r="O224" s="18">
        <v>3737</v>
      </c>
      <c r="P224" s="18">
        <v>3725</v>
      </c>
      <c r="Q224" s="18">
        <v>3732</v>
      </c>
      <c r="R224" s="18">
        <v>3737</v>
      </c>
      <c r="S224" s="18">
        <v>3737</v>
      </c>
      <c r="T224" s="18">
        <v>3744</v>
      </c>
      <c r="U224" s="18">
        <v>-261</v>
      </c>
      <c r="V224" s="47">
        <v>-6.5000000000000002E-2</v>
      </c>
    </row>
    <row r="225" spans="1:22" ht="14.45" customHeight="1" x14ac:dyDescent="0.3">
      <c r="A225" s="39">
        <v>120720340</v>
      </c>
      <c r="B225" s="19" t="s">
        <v>164</v>
      </c>
      <c r="C225" s="17">
        <v>7475</v>
      </c>
      <c r="D225" s="17">
        <v>7497</v>
      </c>
      <c r="E225" s="17">
        <v>7469</v>
      </c>
      <c r="F225" s="17">
        <v>7446</v>
      </c>
      <c r="G225" s="17">
        <v>7429</v>
      </c>
      <c r="H225" s="17">
        <v>7396</v>
      </c>
      <c r="I225" s="17">
        <v>7395</v>
      </c>
      <c r="J225" s="18">
        <v>7352</v>
      </c>
      <c r="K225" s="18">
        <v>7296</v>
      </c>
      <c r="L225" s="18">
        <v>7288</v>
      </c>
      <c r="M225" s="18">
        <v>7268</v>
      </c>
      <c r="N225" s="18">
        <v>7270</v>
      </c>
      <c r="O225" s="18">
        <v>7249</v>
      </c>
      <c r="P225" s="18">
        <v>7245</v>
      </c>
      <c r="Q225" s="18">
        <v>7254</v>
      </c>
      <c r="R225" s="18">
        <v>7287</v>
      </c>
      <c r="S225" s="18">
        <v>7293</v>
      </c>
      <c r="T225" s="18">
        <v>7333</v>
      </c>
      <c r="U225" s="18">
        <v>-142</v>
      </c>
      <c r="V225" s="47">
        <v>-1.9E-2</v>
      </c>
    </row>
    <row r="226" spans="1:22" ht="14.45" customHeight="1" x14ac:dyDescent="0.3">
      <c r="A226" s="39">
        <v>120720426</v>
      </c>
      <c r="B226" s="19" t="s">
        <v>165</v>
      </c>
      <c r="C226" s="17">
        <v>5941</v>
      </c>
      <c r="D226" s="17">
        <v>5944</v>
      </c>
      <c r="E226" s="17">
        <v>5984</v>
      </c>
      <c r="F226" s="17">
        <v>5970</v>
      </c>
      <c r="G226" s="17">
        <v>5933</v>
      </c>
      <c r="H226" s="17">
        <v>5919</v>
      </c>
      <c r="I226" s="17">
        <v>5888</v>
      </c>
      <c r="J226" s="18">
        <v>5884</v>
      </c>
      <c r="K226" s="18">
        <v>5877</v>
      </c>
      <c r="L226" s="18">
        <v>5895</v>
      </c>
      <c r="M226" s="18">
        <v>5932</v>
      </c>
      <c r="N226" s="18">
        <v>5949</v>
      </c>
      <c r="O226" s="18">
        <v>5972</v>
      </c>
      <c r="P226" s="18">
        <v>5998</v>
      </c>
      <c r="Q226" s="18">
        <v>6038</v>
      </c>
      <c r="R226" s="18">
        <v>6072</v>
      </c>
      <c r="S226" s="18">
        <v>6103</v>
      </c>
      <c r="T226" s="18">
        <v>6129</v>
      </c>
      <c r="U226" s="18">
        <v>188</v>
      </c>
      <c r="V226" s="47">
        <v>3.2000000000000001E-2</v>
      </c>
    </row>
    <row r="227" spans="1:22" ht="14.45" customHeight="1" x14ac:dyDescent="0.3">
      <c r="A227" s="39">
        <v>120720477</v>
      </c>
      <c r="B227" s="19" t="s">
        <v>166</v>
      </c>
      <c r="C227" s="17">
        <v>13743</v>
      </c>
      <c r="D227" s="17">
        <v>13924</v>
      </c>
      <c r="E227" s="17">
        <v>14099</v>
      </c>
      <c r="F227" s="17">
        <v>14236</v>
      </c>
      <c r="G227" s="17">
        <v>14341</v>
      </c>
      <c r="H227" s="17">
        <v>14493</v>
      </c>
      <c r="I227" s="17">
        <v>14639</v>
      </c>
      <c r="J227" s="18">
        <v>14777</v>
      </c>
      <c r="K227" s="18">
        <v>14996</v>
      </c>
      <c r="L227" s="18">
        <v>15200</v>
      </c>
      <c r="M227" s="18">
        <v>15421</v>
      </c>
      <c r="N227" s="18">
        <v>15649</v>
      </c>
      <c r="O227" s="18">
        <v>15873</v>
      </c>
      <c r="P227" s="18">
        <v>16074</v>
      </c>
      <c r="Q227" s="18">
        <v>16327</v>
      </c>
      <c r="R227" s="18">
        <v>16530</v>
      </c>
      <c r="S227" s="18">
        <v>16753</v>
      </c>
      <c r="T227" s="18">
        <v>16976</v>
      </c>
      <c r="U227" s="18">
        <v>3233</v>
      </c>
      <c r="V227" s="47">
        <v>0.23499999999999999</v>
      </c>
    </row>
    <row r="228" spans="1:22" ht="14.45" customHeight="1" x14ac:dyDescent="0.3">
      <c r="A228" s="39">
        <v>120725204</v>
      </c>
      <c r="B228" s="19" t="s">
        <v>167</v>
      </c>
      <c r="C228" s="21">
        <v>5052</v>
      </c>
      <c r="D228" s="21">
        <v>4997</v>
      </c>
      <c r="E228" s="21">
        <v>4925</v>
      </c>
      <c r="F228" s="21">
        <v>4853</v>
      </c>
      <c r="G228" s="21">
        <v>4805</v>
      </c>
      <c r="H228" s="21">
        <v>4730</v>
      </c>
      <c r="I228" s="21">
        <v>4672</v>
      </c>
      <c r="J228" s="21">
        <v>4590</v>
      </c>
      <c r="K228" s="21">
        <v>4544</v>
      </c>
      <c r="L228" s="21">
        <v>4487</v>
      </c>
      <c r="M228" s="21">
        <v>4452</v>
      </c>
      <c r="N228" s="21">
        <v>4404</v>
      </c>
      <c r="O228" s="21">
        <v>4377</v>
      </c>
      <c r="P228" s="21">
        <v>4359</v>
      </c>
      <c r="Q228" s="21">
        <v>4351</v>
      </c>
      <c r="R228" s="21">
        <v>4340</v>
      </c>
      <c r="S228" s="21">
        <v>4342</v>
      </c>
      <c r="T228" s="21">
        <v>4327</v>
      </c>
      <c r="U228" s="18">
        <v>-725</v>
      </c>
      <c r="V228" s="47">
        <v>-0.14299999999999999</v>
      </c>
    </row>
    <row r="229" spans="1:22" ht="14.45" customHeight="1" x14ac:dyDescent="0.3">
      <c r="A229" s="49">
        <v>12072000</v>
      </c>
      <c r="B229" s="6" t="s">
        <v>181</v>
      </c>
      <c r="C229" s="24">
        <v>111153</v>
      </c>
      <c r="D229" s="24">
        <v>111159</v>
      </c>
      <c r="E229" s="24">
        <v>111355</v>
      </c>
      <c r="F229" s="24">
        <v>111265</v>
      </c>
      <c r="G229" s="24">
        <v>111159</v>
      </c>
      <c r="H229" s="24">
        <v>111004</v>
      </c>
      <c r="I229" s="24">
        <v>111078</v>
      </c>
      <c r="J229" s="24">
        <v>111159</v>
      </c>
      <c r="K229" s="24">
        <v>111368</v>
      </c>
      <c r="L229" s="24">
        <v>111768</v>
      </c>
      <c r="M229" s="24">
        <v>112282</v>
      </c>
      <c r="N229" s="24">
        <v>112873</v>
      </c>
      <c r="O229" s="24">
        <v>113547</v>
      </c>
      <c r="P229" s="24">
        <v>114152</v>
      </c>
      <c r="Q229" s="24">
        <v>115030</v>
      </c>
      <c r="R229" s="24">
        <v>115907</v>
      </c>
      <c r="S229" s="24">
        <v>116663</v>
      </c>
      <c r="T229" s="24">
        <v>117463</v>
      </c>
      <c r="U229" s="24">
        <v>6310</v>
      </c>
      <c r="V229" s="51">
        <v>5.7000000000000002E-2</v>
      </c>
    </row>
    <row r="230" spans="1:22" ht="12.75" customHeight="1" x14ac:dyDescent="0.3">
      <c r="A230" s="44"/>
      <c r="B230" s="31"/>
      <c r="D230" s="76"/>
      <c r="E230" s="76"/>
      <c r="F230" s="76"/>
      <c r="G230" s="76"/>
      <c r="H230" s="76"/>
      <c r="I230" s="76"/>
      <c r="J230" s="77"/>
      <c r="V230" s="45"/>
    </row>
    <row r="231" spans="1:22" ht="14.45" customHeight="1" x14ac:dyDescent="0.3">
      <c r="A231" s="38"/>
      <c r="B231" s="8" t="s">
        <v>211</v>
      </c>
      <c r="C231" s="9">
        <f>C$2</f>
        <v>2023</v>
      </c>
      <c r="D231" s="3">
        <v>2024</v>
      </c>
      <c r="E231" s="3">
        <v>2025</v>
      </c>
      <c r="F231" s="3">
        <v>2026</v>
      </c>
      <c r="G231" s="3">
        <v>2027</v>
      </c>
      <c r="H231" s="3">
        <v>2028</v>
      </c>
      <c r="I231" s="3">
        <v>2029</v>
      </c>
      <c r="J231" s="9">
        <f t="shared" ref="J231:T231" si="15">J$2</f>
        <v>2030</v>
      </c>
      <c r="K231" s="9">
        <f t="shared" si="15"/>
        <v>2031</v>
      </c>
      <c r="L231" s="9">
        <f t="shared" si="15"/>
        <v>2032</v>
      </c>
      <c r="M231" s="9">
        <f t="shared" si="15"/>
        <v>2033</v>
      </c>
      <c r="N231" s="9">
        <f t="shared" si="15"/>
        <v>2034</v>
      </c>
      <c r="O231" s="9">
        <f t="shared" si="15"/>
        <v>2035</v>
      </c>
      <c r="P231" s="9">
        <f t="shared" si="15"/>
        <v>2036</v>
      </c>
      <c r="Q231" s="9">
        <f t="shared" si="15"/>
        <v>2037</v>
      </c>
      <c r="R231" s="9">
        <f t="shared" si="15"/>
        <v>2038</v>
      </c>
      <c r="S231" s="9">
        <f t="shared" si="15"/>
        <v>2039</v>
      </c>
      <c r="T231" s="9">
        <f t="shared" si="15"/>
        <v>2040</v>
      </c>
      <c r="U231" s="82" t="str">
        <f>$U$2</f>
        <v>Entw. 2040 zu 2023</v>
      </c>
      <c r="V231" s="83"/>
    </row>
    <row r="232" spans="1:22" ht="14.45" customHeight="1" x14ac:dyDescent="0.3">
      <c r="A232" s="46">
        <v>120730008</v>
      </c>
      <c r="B232" s="16" t="s">
        <v>168</v>
      </c>
      <c r="C232" s="17">
        <v>8459</v>
      </c>
      <c r="D232" s="17">
        <v>8343</v>
      </c>
      <c r="E232" s="17">
        <v>8202</v>
      </c>
      <c r="F232" s="17">
        <v>8063</v>
      </c>
      <c r="G232" s="17">
        <v>7929</v>
      </c>
      <c r="H232" s="17">
        <v>7795</v>
      </c>
      <c r="I232" s="17">
        <v>7750</v>
      </c>
      <c r="J232" s="18">
        <v>7685</v>
      </c>
      <c r="K232" s="18">
        <v>7601</v>
      </c>
      <c r="L232" s="18">
        <v>7517</v>
      </c>
      <c r="M232" s="18">
        <v>7476</v>
      </c>
      <c r="N232" s="18">
        <v>7467</v>
      </c>
      <c r="O232" s="18">
        <v>7409</v>
      </c>
      <c r="P232" s="18">
        <v>7405</v>
      </c>
      <c r="Q232" s="18">
        <v>7397</v>
      </c>
      <c r="R232" s="18">
        <v>7418</v>
      </c>
      <c r="S232" s="18">
        <v>7416</v>
      </c>
      <c r="T232" s="18">
        <v>7417</v>
      </c>
      <c r="U232" s="18">
        <v>-1042</v>
      </c>
      <c r="V232" s="47">
        <v>-0.123</v>
      </c>
    </row>
    <row r="233" spans="1:22" ht="14.45" customHeight="1" x14ac:dyDescent="0.3">
      <c r="A233" s="39">
        <v>120730069</v>
      </c>
      <c r="B233" s="19" t="s">
        <v>169</v>
      </c>
      <c r="C233" s="17">
        <v>1740</v>
      </c>
      <c r="D233" s="17">
        <v>1725</v>
      </c>
      <c r="E233" s="17">
        <v>1695</v>
      </c>
      <c r="F233" s="17">
        <v>1663</v>
      </c>
      <c r="G233" s="17">
        <v>1640</v>
      </c>
      <c r="H233" s="17">
        <v>1609</v>
      </c>
      <c r="I233" s="17">
        <v>1572</v>
      </c>
      <c r="J233" s="18">
        <v>1554</v>
      </c>
      <c r="K233" s="18">
        <v>1522</v>
      </c>
      <c r="L233" s="18">
        <v>1507</v>
      </c>
      <c r="M233" s="18">
        <v>1496</v>
      </c>
      <c r="N233" s="18">
        <v>1467</v>
      </c>
      <c r="O233" s="18">
        <v>1454</v>
      </c>
      <c r="P233" s="18">
        <v>1442</v>
      </c>
      <c r="Q233" s="18">
        <v>1433</v>
      </c>
      <c r="R233" s="18">
        <v>1428</v>
      </c>
      <c r="S233" s="18">
        <v>1426</v>
      </c>
      <c r="T233" s="18">
        <v>1427</v>
      </c>
      <c r="U233" s="18">
        <v>-313</v>
      </c>
      <c r="V233" s="47">
        <v>-0.18</v>
      </c>
    </row>
    <row r="234" spans="1:22" ht="14.45" customHeight="1" x14ac:dyDescent="0.3">
      <c r="A234" s="39">
        <v>120730384</v>
      </c>
      <c r="B234" s="19" t="s">
        <v>170</v>
      </c>
      <c r="C234" s="17">
        <v>1659</v>
      </c>
      <c r="D234" s="17">
        <v>1620</v>
      </c>
      <c r="E234" s="17">
        <v>1564</v>
      </c>
      <c r="F234" s="17">
        <v>1513</v>
      </c>
      <c r="G234" s="17">
        <v>1474</v>
      </c>
      <c r="H234" s="17">
        <v>1428</v>
      </c>
      <c r="I234" s="17">
        <v>1391</v>
      </c>
      <c r="J234" s="18">
        <v>1362</v>
      </c>
      <c r="K234" s="18">
        <v>1339</v>
      </c>
      <c r="L234" s="18">
        <v>1311</v>
      </c>
      <c r="M234" s="18">
        <v>1286</v>
      </c>
      <c r="N234" s="18">
        <v>1262</v>
      </c>
      <c r="O234" s="18">
        <v>1243</v>
      </c>
      <c r="P234" s="18">
        <v>1228</v>
      </c>
      <c r="Q234" s="18">
        <v>1218</v>
      </c>
      <c r="R234" s="18">
        <v>1210</v>
      </c>
      <c r="S234" s="18">
        <v>1205</v>
      </c>
      <c r="T234" s="18">
        <v>1200</v>
      </c>
      <c r="U234" s="18">
        <v>-459</v>
      </c>
      <c r="V234" s="47">
        <v>-0.27700000000000002</v>
      </c>
    </row>
    <row r="235" spans="1:22" ht="14.45" customHeight="1" x14ac:dyDescent="0.3">
      <c r="A235" s="39">
        <v>120730429</v>
      </c>
      <c r="B235" s="19" t="s">
        <v>171</v>
      </c>
      <c r="C235" s="17">
        <v>2493</v>
      </c>
      <c r="D235" s="17">
        <v>2454</v>
      </c>
      <c r="E235" s="17">
        <v>2404</v>
      </c>
      <c r="F235" s="17">
        <v>2350</v>
      </c>
      <c r="G235" s="17">
        <v>2315</v>
      </c>
      <c r="H235" s="17">
        <v>2279</v>
      </c>
      <c r="I235" s="17">
        <v>2236</v>
      </c>
      <c r="J235" s="18">
        <v>2192</v>
      </c>
      <c r="K235" s="18">
        <v>2156</v>
      </c>
      <c r="L235" s="18">
        <v>2137</v>
      </c>
      <c r="M235" s="18">
        <v>2097</v>
      </c>
      <c r="N235" s="18">
        <v>2073</v>
      </c>
      <c r="O235" s="18">
        <v>2050</v>
      </c>
      <c r="P235" s="18">
        <v>2037</v>
      </c>
      <c r="Q235" s="18">
        <v>2028</v>
      </c>
      <c r="R235" s="18">
        <v>2017</v>
      </c>
      <c r="S235" s="18">
        <v>2013</v>
      </c>
      <c r="T235" s="18">
        <v>2004</v>
      </c>
      <c r="U235" s="18">
        <v>-489</v>
      </c>
      <c r="V235" s="47">
        <v>-0.19600000000000001</v>
      </c>
    </row>
    <row r="236" spans="1:22" ht="14.45" customHeight="1" x14ac:dyDescent="0.3">
      <c r="A236" s="39">
        <v>120730452</v>
      </c>
      <c r="B236" s="19" t="s">
        <v>172</v>
      </c>
      <c r="C236" s="17">
        <v>11042</v>
      </c>
      <c r="D236" s="17">
        <v>10806</v>
      </c>
      <c r="E236" s="17">
        <v>10536</v>
      </c>
      <c r="F236" s="17">
        <v>10300</v>
      </c>
      <c r="G236" s="17">
        <v>10095</v>
      </c>
      <c r="H236" s="17">
        <v>9920</v>
      </c>
      <c r="I236" s="17">
        <v>9792</v>
      </c>
      <c r="J236" s="18">
        <v>9680</v>
      </c>
      <c r="K236" s="18">
        <v>9595</v>
      </c>
      <c r="L236" s="18">
        <v>9510</v>
      </c>
      <c r="M236" s="18">
        <v>9453</v>
      </c>
      <c r="N236" s="18">
        <v>9433</v>
      </c>
      <c r="O236" s="18">
        <v>9369</v>
      </c>
      <c r="P236" s="18">
        <v>9314</v>
      </c>
      <c r="Q236" s="18">
        <v>9282</v>
      </c>
      <c r="R236" s="18">
        <v>9250</v>
      </c>
      <c r="S236" s="18">
        <v>9239</v>
      </c>
      <c r="T236" s="18">
        <v>9222</v>
      </c>
      <c r="U236" s="18">
        <v>-1820</v>
      </c>
      <c r="V236" s="47">
        <v>-0.16500000000000001</v>
      </c>
    </row>
    <row r="237" spans="1:22" ht="14.45" customHeight="1" x14ac:dyDescent="0.3">
      <c r="A237" s="39">
        <v>120730572</v>
      </c>
      <c r="B237" s="19" t="s">
        <v>173</v>
      </c>
      <c r="C237" s="17">
        <v>8921</v>
      </c>
      <c r="D237" s="17">
        <v>8753</v>
      </c>
      <c r="E237" s="17">
        <v>8625</v>
      </c>
      <c r="F237" s="17">
        <v>8431</v>
      </c>
      <c r="G237" s="17">
        <v>8274</v>
      </c>
      <c r="H237" s="17">
        <v>8099</v>
      </c>
      <c r="I237" s="17">
        <v>7966</v>
      </c>
      <c r="J237" s="18">
        <v>7856</v>
      </c>
      <c r="K237" s="18">
        <v>7745</v>
      </c>
      <c r="L237" s="18">
        <v>7643</v>
      </c>
      <c r="M237" s="18">
        <v>7549</v>
      </c>
      <c r="N237" s="18">
        <v>7461</v>
      </c>
      <c r="O237" s="18">
        <v>7402</v>
      </c>
      <c r="P237" s="18">
        <v>7362</v>
      </c>
      <c r="Q237" s="18">
        <v>7348</v>
      </c>
      <c r="R237" s="18">
        <v>7335</v>
      </c>
      <c r="S237" s="18">
        <v>7316</v>
      </c>
      <c r="T237" s="18">
        <v>7293</v>
      </c>
      <c r="U237" s="18">
        <v>-1628</v>
      </c>
      <c r="V237" s="47">
        <v>-0.182</v>
      </c>
    </row>
    <row r="238" spans="1:22" ht="14.45" customHeight="1" x14ac:dyDescent="0.3">
      <c r="A238" s="39">
        <v>120730579</v>
      </c>
      <c r="B238" s="19" t="s">
        <v>174</v>
      </c>
      <c r="C238" s="17">
        <v>1483</v>
      </c>
      <c r="D238" s="17">
        <v>1445</v>
      </c>
      <c r="E238" s="17">
        <v>1437</v>
      </c>
      <c r="F238" s="17">
        <v>1403</v>
      </c>
      <c r="G238" s="17">
        <v>1376</v>
      </c>
      <c r="H238" s="17">
        <v>1356</v>
      </c>
      <c r="I238" s="17">
        <v>1332</v>
      </c>
      <c r="J238" s="18">
        <v>1310</v>
      </c>
      <c r="K238" s="18">
        <v>1290</v>
      </c>
      <c r="L238" s="18">
        <v>1271</v>
      </c>
      <c r="M238" s="18">
        <v>1267</v>
      </c>
      <c r="N238" s="18">
        <v>1245</v>
      </c>
      <c r="O238" s="18">
        <v>1230</v>
      </c>
      <c r="P238" s="18">
        <v>1214</v>
      </c>
      <c r="Q238" s="18">
        <v>1213</v>
      </c>
      <c r="R238" s="18">
        <v>1212</v>
      </c>
      <c r="S238" s="18">
        <v>1210</v>
      </c>
      <c r="T238" s="18">
        <v>1208</v>
      </c>
      <c r="U238" s="18">
        <v>-275</v>
      </c>
      <c r="V238" s="47">
        <v>-0.185</v>
      </c>
    </row>
    <row r="239" spans="1:22" ht="14.45" customHeight="1" x14ac:dyDescent="0.3">
      <c r="A239" s="39">
        <v>120735051</v>
      </c>
      <c r="B239" s="19" t="s">
        <v>210</v>
      </c>
      <c r="C239" s="17">
        <v>19357</v>
      </c>
      <c r="D239" s="17">
        <v>19050</v>
      </c>
      <c r="E239" s="17">
        <v>18773</v>
      </c>
      <c r="F239" s="17">
        <v>18449</v>
      </c>
      <c r="G239" s="17">
        <v>18111</v>
      </c>
      <c r="H239" s="17">
        <v>17807</v>
      </c>
      <c r="I239" s="17">
        <v>17579</v>
      </c>
      <c r="J239" s="18">
        <v>17322</v>
      </c>
      <c r="K239" s="18">
        <v>17103</v>
      </c>
      <c r="L239" s="18">
        <v>16933</v>
      </c>
      <c r="M239" s="18">
        <v>16827</v>
      </c>
      <c r="N239" s="18">
        <v>16698</v>
      </c>
      <c r="O239" s="18">
        <v>16622</v>
      </c>
      <c r="P239" s="18">
        <v>16526</v>
      </c>
      <c r="Q239" s="18">
        <v>16469</v>
      </c>
      <c r="R239" s="18">
        <v>16450</v>
      </c>
      <c r="S239" s="18">
        <v>16458</v>
      </c>
      <c r="T239" s="18">
        <v>16429</v>
      </c>
      <c r="U239" s="18">
        <v>-2928</v>
      </c>
      <c r="V239" s="47">
        <v>-0.151</v>
      </c>
    </row>
    <row r="240" spans="1:22" ht="14.45" customHeight="1" x14ac:dyDescent="0.3">
      <c r="A240" s="39">
        <v>120735303</v>
      </c>
      <c r="B240" s="19" t="s">
        <v>175</v>
      </c>
      <c r="C240" s="17">
        <v>2638</v>
      </c>
      <c r="D240" s="17">
        <v>2607</v>
      </c>
      <c r="E240" s="17">
        <v>2560</v>
      </c>
      <c r="F240" s="17">
        <v>2498</v>
      </c>
      <c r="G240" s="17">
        <v>2450</v>
      </c>
      <c r="H240" s="17">
        <v>2412</v>
      </c>
      <c r="I240" s="17">
        <v>2377</v>
      </c>
      <c r="J240" s="18">
        <v>2342</v>
      </c>
      <c r="K240" s="18">
        <v>2302</v>
      </c>
      <c r="L240" s="18">
        <v>2280</v>
      </c>
      <c r="M240" s="18">
        <v>2256</v>
      </c>
      <c r="N240" s="18">
        <v>2225</v>
      </c>
      <c r="O240" s="18">
        <v>2222</v>
      </c>
      <c r="P240" s="18">
        <v>2212</v>
      </c>
      <c r="Q240" s="18">
        <v>2204</v>
      </c>
      <c r="R240" s="18">
        <v>2214</v>
      </c>
      <c r="S240" s="18">
        <v>2221</v>
      </c>
      <c r="T240" s="18">
        <v>2217</v>
      </c>
      <c r="U240" s="18">
        <v>-421</v>
      </c>
      <c r="V240" s="47">
        <v>-0.16</v>
      </c>
    </row>
    <row r="241" spans="1:22" ht="14.45" customHeight="1" x14ac:dyDescent="0.3">
      <c r="A241" s="39">
        <v>120735304</v>
      </c>
      <c r="B241" s="19" t="s">
        <v>176</v>
      </c>
      <c r="C241" s="17">
        <v>3817</v>
      </c>
      <c r="D241" s="17">
        <v>3774</v>
      </c>
      <c r="E241" s="17">
        <v>3693</v>
      </c>
      <c r="F241" s="17">
        <v>3654</v>
      </c>
      <c r="G241" s="17">
        <v>3613</v>
      </c>
      <c r="H241" s="17">
        <v>3557</v>
      </c>
      <c r="I241" s="17">
        <v>3510</v>
      </c>
      <c r="J241" s="18">
        <v>3470</v>
      </c>
      <c r="K241" s="18">
        <v>3434</v>
      </c>
      <c r="L241" s="18">
        <v>3409</v>
      </c>
      <c r="M241" s="18">
        <v>3398</v>
      </c>
      <c r="N241" s="18">
        <v>3379</v>
      </c>
      <c r="O241" s="18">
        <v>3359</v>
      </c>
      <c r="P241" s="18">
        <v>3332</v>
      </c>
      <c r="Q241" s="18">
        <v>3319</v>
      </c>
      <c r="R241" s="18">
        <v>3315</v>
      </c>
      <c r="S241" s="18">
        <v>3311</v>
      </c>
      <c r="T241" s="18">
        <v>3317</v>
      </c>
      <c r="U241" s="18">
        <v>-500</v>
      </c>
      <c r="V241" s="47">
        <v>-0.13100000000000001</v>
      </c>
    </row>
    <row r="242" spans="1:22" ht="14.45" customHeight="1" x14ac:dyDescent="0.3">
      <c r="A242" s="39">
        <v>120735305</v>
      </c>
      <c r="B242" s="19" t="s">
        <v>177</v>
      </c>
      <c r="C242" s="17">
        <v>2524</v>
      </c>
      <c r="D242" s="17">
        <v>2491</v>
      </c>
      <c r="E242" s="17">
        <v>2449</v>
      </c>
      <c r="F242" s="17">
        <v>2398</v>
      </c>
      <c r="G242" s="17">
        <v>2353</v>
      </c>
      <c r="H242" s="17">
        <v>2305</v>
      </c>
      <c r="I242" s="17">
        <v>2261</v>
      </c>
      <c r="J242" s="18">
        <v>2218</v>
      </c>
      <c r="K242" s="18">
        <v>2173</v>
      </c>
      <c r="L242" s="18">
        <v>2161</v>
      </c>
      <c r="M242" s="18">
        <v>2135</v>
      </c>
      <c r="N242" s="18">
        <v>2114</v>
      </c>
      <c r="O242" s="18">
        <v>2103</v>
      </c>
      <c r="P242" s="18">
        <v>2090</v>
      </c>
      <c r="Q242" s="18">
        <v>2084</v>
      </c>
      <c r="R242" s="18">
        <v>2084</v>
      </c>
      <c r="S242" s="18">
        <v>2077</v>
      </c>
      <c r="T242" s="18">
        <v>2069</v>
      </c>
      <c r="U242" s="18">
        <v>-455</v>
      </c>
      <c r="V242" s="47">
        <v>-0.18</v>
      </c>
    </row>
    <row r="243" spans="1:22" ht="14.45" customHeight="1" x14ac:dyDescent="0.3">
      <c r="A243" s="39">
        <v>120735306</v>
      </c>
      <c r="B243" s="19" t="s">
        <v>178</v>
      </c>
      <c r="C243" s="17">
        <v>3930</v>
      </c>
      <c r="D243" s="17">
        <v>3875</v>
      </c>
      <c r="E243" s="17">
        <v>3771</v>
      </c>
      <c r="F243" s="17">
        <v>3703</v>
      </c>
      <c r="G243" s="17">
        <v>3623</v>
      </c>
      <c r="H243" s="17">
        <v>3576</v>
      </c>
      <c r="I243" s="17">
        <v>3510</v>
      </c>
      <c r="J243" s="18">
        <v>3476</v>
      </c>
      <c r="K243" s="18">
        <v>3437</v>
      </c>
      <c r="L243" s="18">
        <v>3391</v>
      </c>
      <c r="M243" s="18">
        <v>3368</v>
      </c>
      <c r="N243" s="18">
        <v>3345</v>
      </c>
      <c r="O243" s="18">
        <v>3311</v>
      </c>
      <c r="P243" s="18">
        <v>3292</v>
      </c>
      <c r="Q243" s="18">
        <v>3275</v>
      </c>
      <c r="R243" s="18">
        <v>3262</v>
      </c>
      <c r="S243" s="18">
        <v>3265</v>
      </c>
      <c r="T243" s="18">
        <v>3254</v>
      </c>
      <c r="U243" s="18">
        <v>-676</v>
      </c>
      <c r="V243" s="47">
        <v>-0.17199999999999999</v>
      </c>
    </row>
    <row r="244" spans="1:22" ht="14.45" customHeight="1" x14ac:dyDescent="0.3">
      <c r="A244" s="49">
        <v>12073000</v>
      </c>
      <c r="B244" s="6" t="s">
        <v>180</v>
      </c>
      <c r="C244" s="24">
        <v>68063</v>
      </c>
      <c r="D244" s="24">
        <v>66944</v>
      </c>
      <c r="E244" s="24">
        <v>65708</v>
      </c>
      <c r="F244" s="24">
        <v>64425</v>
      </c>
      <c r="G244" s="24">
        <v>63254</v>
      </c>
      <c r="H244" s="24">
        <v>62142</v>
      </c>
      <c r="I244" s="24">
        <v>61278</v>
      </c>
      <c r="J244" s="24">
        <v>60466</v>
      </c>
      <c r="K244" s="24">
        <v>59696</v>
      </c>
      <c r="L244" s="24">
        <v>59069</v>
      </c>
      <c r="M244" s="24">
        <v>58608</v>
      </c>
      <c r="N244" s="24">
        <v>58169</v>
      </c>
      <c r="O244" s="24">
        <v>57774</v>
      </c>
      <c r="P244" s="24">
        <v>57454</v>
      </c>
      <c r="Q244" s="24">
        <v>57271</v>
      </c>
      <c r="R244" s="24">
        <v>57193</v>
      </c>
      <c r="S244" s="24">
        <v>57159</v>
      </c>
      <c r="T244" s="24">
        <v>57057</v>
      </c>
      <c r="U244" s="24">
        <v>-11006</v>
      </c>
      <c r="V244" s="51">
        <v>-0.16200000000000001</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c r="Q246" s="29"/>
      <c r="R246" s="29"/>
      <c r="S246" s="29"/>
      <c r="T246" s="29"/>
      <c r="U246" s="29"/>
      <c r="V246" s="29"/>
    </row>
  </sheetData>
  <mergeCells count="21">
    <mergeCell ref="U201:V201"/>
    <mergeCell ref="U215:V215"/>
    <mergeCell ref="U231:V231"/>
    <mergeCell ref="U130:V130"/>
    <mergeCell ref="B150:V150"/>
    <mergeCell ref="U151:V151"/>
    <mergeCell ref="U164:V164"/>
    <mergeCell ref="U186:V186"/>
    <mergeCell ref="B200:V200"/>
    <mergeCell ref="U116:V116"/>
    <mergeCell ref="B1:V1"/>
    <mergeCell ref="U2:V2"/>
    <mergeCell ref="U5:V5"/>
    <mergeCell ref="U11:V11"/>
    <mergeCell ref="U24:V24"/>
    <mergeCell ref="B43:V43"/>
    <mergeCell ref="U44:V44"/>
    <mergeCell ref="U60:V60"/>
    <mergeCell ref="U76:V76"/>
    <mergeCell ref="B97:V97"/>
    <mergeCell ref="U98:V98"/>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activeCell="B31" sqref="B31:I31"/>
    </sheetView>
  </sheetViews>
  <sheetFormatPr baseColWidth="10" defaultColWidth="0" defaultRowHeight="15" x14ac:dyDescent="0.3"/>
  <cols>
    <col min="1" max="1" width="13" style="1" customWidth="1"/>
    <col min="2" max="2" width="38" style="7" customWidth="1"/>
    <col min="3" max="20" width="9.7109375" style="31" customWidth="1"/>
    <col min="21" max="22" width="9.140625" style="31" customWidth="1"/>
    <col min="23" max="23" width="0" style="1" hidden="1" customWidth="1"/>
    <col min="24" max="16384" width="11.42578125" style="1" hidden="1"/>
  </cols>
  <sheetData>
    <row r="1" spans="1:23" ht="18" x14ac:dyDescent="0.35">
      <c r="A1" s="78"/>
      <c r="B1" s="88" t="s">
        <v>268</v>
      </c>
      <c r="C1" s="88"/>
      <c r="D1" s="88"/>
      <c r="E1" s="88"/>
      <c r="F1" s="88"/>
      <c r="G1" s="88"/>
      <c r="H1" s="88"/>
      <c r="I1" s="88"/>
      <c r="J1" s="88"/>
      <c r="K1" s="88"/>
      <c r="L1" s="88"/>
      <c r="M1" s="88"/>
      <c r="N1" s="88"/>
      <c r="O1" s="88"/>
      <c r="P1" s="88"/>
      <c r="Q1" s="88"/>
      <c r="R1" s="88"/>
      <c r="S1" s="88"/>
      <c r="T1" s="88"/>
      <c r="U1" s="88"/>
      <c r="V1" s="88"/>
      <c r="W1" s="31"/>
    </row>
    <row r="2" spans="1:23" ht="14.45" customHeight="1" x14ac:dyDescent="0.3">
      <c r="A2" s="33" t="s">
        <v>213</v>
      </c>
      <c r="B2" s="2"/>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3" ht="14.45" customHeight="1" x14ac:dyDescent="0.3">
      <c r="A3" s="34" t="s">
        <v>214</v>
      </c>
      <c r="B3" s="4" t="s">
        <v>247</v>
      </c>
      <c r="C3" s="5">
        <v>663483</v>
      </c>
      <c r="D3" s="5">
        <v>675844</v>
      </c>
      <c r="E3" s="5">
        <v>688803</v>
      </c>
      <c r="F3" s="5">
        <v>703213</v>
      </c>
      <c r="G3" s="5">
        <v>717536</v>
      </c>
      <c r="H3" s="5">
        <v>731620</v>
      </c>
      <c r="I3" s="5">
        <v>744158</v>
      </c>
      <c r="J3" s="5">
        <v>754781</v>
      </c>
      <c r="K3" s="5">
        <v>763957</v>
      </c>
      <c r="L3" s="5">
        <v>770620</v>
      </c>
      <c r="M3" s="5">
        <v>775394</v>
      </c>
      <c r="N3" s="5">
        <v>778611</v>
      </c>
      <c r="O3" s="5">
        <v>780759</v>
      </c>
      <c r="P3" s="5">
        <v>782504</v>
      </c>
      <c r="Q3" s="5">
        <v>779836</v>
      </c>
      <c r="R3" s="5">
        <v>774721</v>
      </c>
      <c r="S3" s="5">
        <v>769323</v>
      </c>
      <c r="T3" s="6">
        <v>764448</v>
      </c>
      <c r="U3" s="6">
        <v>100965</v>
      </c>
      <c r="V3" s="35">
        <v>0.152</v>
      </c>
    </row>
    <row r="4" spans="1:23" ht="5.0999999999999996" customHeight="1" x14ac:dyDescent="0.3">
      <c r="A4" s="36"/>
      <c r="C4" s="7"/>
      <c r="D4" s="7"/>
      <c r="E4" s="7"/>
      <c r="F4" s="7"/>
      <c r="G4" s="7"/>
      <c r="H4" s="7"/>
      <c r="I4" s="7"/>
      <c r="J4" s="7"/>
      <c r="K4" s="7"/>
      <c r="L4" s="7"/>
      <c r="M4" s="7"/>
      <c r="N4" s="7"/>
      <c r="O4" s="7"/>
      <c r="P4" s="7"/>
      <c r="Q4" s="7"/>
      <c r="R4" s="7"/>
      <c r="S4" s="7"/>
      <c r="T4" s="7"/>
      <c r="U4" s="7"/>
      <c r="V4" s="37"/>
    </row>
    <row r="5" spans="1:23" ht="14.45" customHeight="1" x14ac:dyDescent="0.3">
      <c r="A5" s="38"/>
      <c r="B5" s="8" t="s">
        <v>211</v>
      </c>
      <c r="C5" s="9">
        <f>C$2</f>
        <v>2023</v>
      </c>
      <c r="D5" s="9">
        <f t="shared" ref="D5:T5" si="1">D$2</f>
        <v>2024</v>
      </c>
      <c r="E5" s="9">
        <f t="shared" si="1"/>
        <v>2025</v>
      </c>
      <c r="F5" s="9">
        <f t="shared" si="1"/>
        <v>2026</v>
      </c>
      <c r="G5" s="9">
        <f t="shared" si="1"/>
        <v>2027</v>
      </c>
      <c r="H5" s="9">
        <f t="shared" si="1"/>
        <v>2028</v>
      </c>
      <c r="I5" s="9">
        <f t="shared" si="1"/>
        <v>2029</v>
      </c>
      <c r="J5" s="9">
        <f t="shared" si="1"/>
        <v>2030</v>
      </c>
      <c r="K5" s="9">
        <f t="shared" si="1"/>
        <v>2031</v>
      </c>
      <c r="L5" s="9">
        <f t="shared" si="1"/>
        <v>2032</v>
      </c>
      <c r="M5" s="9">
        <f t="shared" si="1"/>
        <v>2033</v>
      </c>
      <c r="N5" s="9">
        <f t="shared" si="1"/>
        <v>2034</v>
      </c>
      <c r="O5" s="9">
        <f t="shared" si="1"/>
        <v>2035</v>
      </c>
      <c r="P5" s="9">
        <f t="shared" si="1"/>
        <v>2036</v>
      </c>
      <c r="Q5" s="9">
        <f t="shared" si="1"/>
        <v>2037</v>
      </c>
      <c r="R5" s="9">
        <f t="shared" si="1"/>
        <v>2038</v>
      </c>
      <c r="S5" s="9">
        <f t="shared" si="1"/>
        <v>2039</v>
      </c>
      <c r="T5" s="9">
        <f t="shared" si="1"/>
        <v>2040</v>
      </c>
      <c r="U5" s="82" t="str">
        <f>$U$2</f>
        <v>Entw. 2040 zu 2023</v>
      </c>
      <c r="V5" s="83"/>
    </row>
    <row r="6" spans="1:23" ht="14.45" customHeight="1" x14ac:dyDescent="0.3">
      <c r="A6" s="39">
        <v>120510000</v>
      </c>
      <c r="B6" s="10" t="s">
        <v>192</v>
      </c>
      <c r="C6" s="11">
        <v>20694</v>
      </c>
      <c r="D6" s="11">
        <v>20847</v>
      </c>
      <c r="E6" s="11">
        <v>21053</v>
      </c>
      <c r="F6" s="11">
        <v>21256</v>
      </c>
      <c r="G6" s="11">
        <v>21459</v>
      </c>
      <c r="H6" s="11">
        <v>21629</v>
      </c>
      <c r="I6" s="11">
        <v>21822</v>
      </c>
      <c r="J6" s="12">
        <v>21953</v>
      </c>
      <c r="K6" s="12">
        <v>22052</v>
      </c>
      <c r="L6" s="12">
        <v>22090</v>
      </c>
      <c r="M6" s="12">
        <v>22040</v>
      </c>
      <c r="N6" s="12">
        <v>22027</v>
      </c>
      <c r="O6" s="12">
        <v>21961</v>
      </c>
      <c r="P6" s="12">
        <v>21942</v>
      </c>
      <c r="Q6" s="12">
        <v>21767</v>
      </c>
      <c r="R6" s="12">
        <v>21523</v>
      </c>
      <c r="S6" s="12">
        <v>21364</v>
      </c>
      <c r="T6" s="12">
        <v>21210</v>
      </c>
      <c r="U6" s="12">
        <v>516</v>
      </c>
      <c r="V6" s="40">
        <v>2.5000000000000001E-2</v>
      </c>
    </row>
    <row r="7" spans="1:23" ht="14.45" customHeight="1" x14ac:dyDescent="0.3">
      <c r="A7" s="39">
        <v>120520000</v>
      </c>
      <c r="B7" s="10" t="s">
        <v>193</v>
      </c>
      <c r="C7" s="11">
        <v>25840</v>
      </c>
      <c r="D7" s="11">
        <v>26024</v>
      </c>
      <c r="E7" s="11">
        <v>26298</v>
      </c>
      <c r="F7" s="11">
        <v>26556</v>
      </c>
      <c r="G7" s="11">
        <v>26803</v>
      </c>
      <c r="H7" s="11">
        <v>27025</v>
      </c>
      <c r="I7" s="11">
        <v>27110</v>
      </c>
      <c r="J7" s="12">
        <v>27264</v>
      </c>
      <c r="K7" s="12">
        <v>27291</v>
      </c>
      <c r="L7" s="12">
        <v>27266</v>
      </c>
      <c r="M7" s="12">
        <v>27162</v>
      </c>
      <c r="N7" s="12">
        <v>27061</v>
      </c>
      <c r="O7" s="12">
        <v>26938</v>
      </c>
      <c r="P7" s="12">
        <v>26813</v>
      </c>
      <c r="Q7" s="12">
        <v>26530</v>
      </c>
      <c r="R7" s="12">
        <v>26127</v>
      </c>
      <c r="S7" s="12">
        <v>25713</v>
      </c>
      <c r="T7" s="12">
        <v>25339</v>
      </c>
      <c r="U7" s="12">
        <v>-501</v>
      </c>
      <c r="V7" s="41">
        <v>-1.9E-2</v>
      </c>
    </row>
    <row r="8" spans="1:23" ht="14.45" customHeight="1" x14ac:dyDescent="0.3">
      <c r="A8" s="39">
        <v>120530000</v>
      </c>
      <c r="B8" s="10" t="s">
        <v>194</v>
      </c>
      <c r="C8" s="11">
        <v>16000</v>
      </c>
      <c r="D8" s="11">
        <v>16136</v>
      </c>
      <c r="E8" s="11">
        <v>16282</v>
      </c>
      <c r="F8" s="11">
        <v>16417</v>
      </c>
      <c r="G8" s="11">
        <v>16607</v>
      </c>
      <c r="H8" s="11">
        <v>16700</v>
      </c>
      <c r="I8" s="11">
        <v>16801</v>
      </c>
      <c r="J8" s="12">
        <v>16861</v>
      </c>
      <c r="K8" s="12">
        <v>16845</v>
      </c>
      <c r="L8" s="12">
        <v>16749</v>
      </c>
      <c r="M8" s="12">
        <v>16597</v>
      </c>
      <c r="N8" s="12">
        <v>16493</v>
      </c>
      <c r="O8" s="12">
        <v>16353</v>
      </c>
      <c r="P8" s="12">
        <v>16244</v>
      </c>
      <c r="Q8" s="12">
        <v>16084</v>
      </c>
      <c r="R8" s="12">
        <v>15881</v>
      </c>
      <c r="S8" s="12">
        <v>15661</v>
      </c>
      <c r="T8" s="12">
        <v>15483</v>
      </c>
      <c r="U8" s="12">
        <v>-517</v>
      </c>
      <c r="V8" s="41">
        <v>-3.2000000000000001E-2</v>
      </c>
    </row>
    <row r="9" spans="1:23" ht="14.45" customHeight="1" x14ac:dyDescent="0.3">
      <c r="A9" s="42">
        <v>120540000</v>
      </c>
      <c r="B9" s="13" t="s">
        <v>195</v>
      </c>
      <c r="C9" s="14">
        <v>37382</v>
      </c>
      <c r="D9" s="14">
        <v>37732</v>
      </c>
      <c r="E9" s="14">
        <v>38249</v>
      </c>
      <c r="F9" s="14">
        <v>38795</v>
      </c>
      <c r="G9" s="14">
        <v>39483</v>
      </c>
      <c r="H9" s="14">
        <v>40123</v>
      </c>
      <c r="I9" s="14">
        <v>40773</v>
      </c>
      <c r="J9" s="15">
        <v>41270</v>
      </c>
      <c r="K9" s="15">
        <v>41842</v>
      </c>
      <c r="L9" s="15">
        <v>42244</v>
      </c>
      <c r="M9" s="15">
        <v>42699</v>
      </c>
      <c r="N9" s="15">
        <v>43113</v>
      </c>
      <c r="O9" s="15">
        <v>43507</v>
      </c>
      <c r="P9" s="15">
        <v>43942</v>
      </c>
      <c r="Q9" s="15">
        <v>44148</v>
      </c>
      <c r="R9" s="15">
        <v>44307</v>
      </c>
      <c r="S9" s="15">
        <v>44414</v>
      </c>
      <c r="T9" s="15">
        <v>44658</v>
      </c>
      <c r="U9" s="15">
        <v>7276</v>
      </c>
      <c r="V9" s="43">
        <v>0.19500000000000001</v>
      </c>
    </row>
    <row r="10" spans="1:23" ht="5.0999999999999996" customHeight="1" x14ac:dyDescent="0.3">
      <c r="A10" s="44"/>
      <c r="B10" s="31"/>
      <c r="V10" s="45"/>
    </row>
    <row r="11" spans="1:23" ht="14.45" customHeight="1" x14ac:dyDescent="0.3">
      <c r="A11" s="38"/>
      <c r="B11" s="8" t="s">
        <v>211</v>
      </c>
      <c r="C11" s="9">
        <f>C$2</f>
        <v>2023</v>
      </c>
      <c r="D11" s="9">
        <f t="shared" ref="D11:T11" si="2">D$2</f>
        <v>2024</v>
      </c>
      <c r="E11" s="9">
        <f t="shared" si="2"/>
        <v>2025</v>
      </c>
      <c r="F11" s="9">
        <f t="shared" si="2"/>
        <v>2026</v>
      </c>
      <c r="G11" s="9">
        <f t="shared" si="2"/>
        <v>2027</v>
      </c>
      <c r="H11" s="9">
        <f t="shared" si="2"/>
        <v>2028</v>
      </c>
      <c r="I11" s="9">
        <f t="shared" si="2"/>
        <v>2029</v>
      </c>
      <c r="J11" s="9">
        <f t="shared" si="2"/>
        <v>2030</v>
      </c>
      <c r="K11" s="9">
        <f t="shared" si="2"/>
        <v>2031</v>
      </c>
      <c r="L11" s="9">
        <f t="shared" si="2"/>
        <v>2032</v>
      </c>
      <c r="M11" s="9">
        <f t="shared" si="2"/>
        <v>2033</v>
      </c>
      <c r="N11" s="9">
        <f t="shared" si="2"/>
        <v>2034</v>
      </c>
      <c r="O11" s="9">
        <f t="shared" si="2"/>
        <v>2035</v>
      </c>
      <c r="P11" s="9">
        <f t="shared" si="2"/>
        <v>2036</v>
      </c>
      <c r="Q11" s="9">
        <f t="shared" si="2"/>
        <v>2037</v>
      </c>
      <c r="R11" s="9">
        <f t="shared" si="2"/>
        <v>2038</v>
      </c>
      <c r="S11" s="9">
        <f t="shared" si="2"/>
        <v>2039</v>
      </c>
      <c r="T11" s="9">
        <f t="shared" si="2"/>
        <v>2040</v>
      </c>
      <c r="U11" s="82" t="str">
        <f>$U$2</f>
        <v>Entw. 2040 zu 2023</v>
      </c>
      <c r="V11" s="83"/>
    </row>
    <row r="12" spans="1:23" ht="14.45" customHeight="1" x14ac:dyDescent="0.3">
      <c r="A12" s="46">
        <v>120600005</v>
      </c>
      <c r="B12" s="16" t="s">
        <v>201</v>
      </c>
      <c r="C12" s="17">
        <v>3320</v>
      </c>
      <c r="D12" s="17">
        <v>3514</v>
      </c>
      <c r="E12" s="17">
        <v>3726</v>
      </c>
      <c r="F12" s="17">
        <v>3914</v>
      </c>
      <c r="G12" s="17">
        <v>4096</v>
      </c>
      <c r="H12" s="17">
        <v>4254</v>
      </c>
      <c r="I12" s="17">
        <v>4383</v>
      </c>
      <c r="J12" s="18">
        <v>4501</v>
      </c>
      <c r="K12" s="18">
        <v>4614</v>
      </c>
      <c r="L12" s="18">
        <v>4700</v>
      </c>
      <c r="M12" s="18">
        <v>4764</v>
      </c>
      <c r="N12" s="18">
        <v>4798</v>
      </c>
      <c r="O12" s="18">
        <v>4830</v>
      </c>
      <c r="P12" s="18">
        <v>4871</v>
      </c>
      <c r="Q12" s="18">
        <v>4874</v>
      </c>
      <c r="R12" s="18">
        <v>4861</v>
      </c>
      <c r="S12" s="18">
        <v>4834</v>
      </c>
      <c r="T12" s="18">
        <v>4810</v>
      </c>
      <c r="U12" s="18">
        <v>1490</v>
      </c>
      <c r="V12" s="47">
        <v>0.44900000000000001</v>
      </c>
    </row>
    <row r="13" spans="1:23" ht="14.45" customHeight="1" x14ac:dyDescent="0.3">
      <c r="A13" s="39">
        <v>120600020</v>
      </c>
      <c r="B13" s="19" t="s">
        <v>0</v>
      </c>
      <c r="C13" s="17">
        <v>10736</v>
      </c>
      <c r="D13" s="17">
        <v>11056</v>
      </c>
      <c r="E13" s="17">
        <v>11357</v>
      </c>
      <c r="F13" s="17">
        <v>11665</v>
      </c>
      <c r="G13" s="17">
        <v>11996</v>
      </c>
      <c r="H13" s="17">
        <v>12348</v>
      </c>
      <c r="I13" s="17">
        <v>12598</v>
      </c>
      <c r="J13" s="18">
        <v>12818</v>
      </c>
      <c r="K13" s="18">
        <v>13059</v>
      </c>
      <c r="L13" s="18">
        <v>13239</v>
      </c>
      <c r="M13" s="18">
        <v>13376</v>
      </c>
      <c r="N13" s="18">
        <v>13501</v>
      </c>
      <c r="O13" s="18">
        <v>13614</v>
      </c>
      <c r="P13" s="18">
        <v>13735</v>
      </c>
      <c r="Q13" s="18">
        <v>13791</v>
      </c>
      <c r="R13" s="18">
        <v>13843</v>
      </c>
      <c r="S13" s="18">
        <v>13871</v>
      </c>
      <c r="T13" s="18">
        <v>13929</v>
      </c>
      <c r="U13" s="18">
        <v>3193</v>
      </c>
      <c r="V13" s="47">
        <v>0.29699999999999999</v>
      </c>
    </row>
    <row r="14" spans="1:23" ht="14.45" customHeight="1" x14ac:dyDescent="0.3">
      <c r="A14" s="39">
        <v>120600052</v>
      </c>
      <c r="B14" s="19" t="s">
        <v>1</v>
      </c>
      <c r="C14" s="17">
        <v>10794</v>
      </c>
      <c r="D14" s="17">
        <v>10883</v>
      </c>
      <c r="E14" s="17">
        <v>10975</v>
      </c>
      <c r="F14" s="17">
        <v>11078</v>
      </c>
      <c r="G14" s="17">
        <v>11190</v>
      </c>
      <c r="H14" s="17">
        <v>11294</v>
      </c>
      <c r="I14" s="17">
        <v>11370</v>
      </c>
      <c r="J14" s="18">
        <v>11422</v>
      </c>
      <c r="K14" s="18">
        <v>11482</v>
      </c>
      <c r="L14" s="18">
        <v>11451</v>
      </c>
      <c r="M14" s="18">
        <v>11427</v>
      </c>
      <c r="N14" s="18">
        <v>11365</v>
      </c>
      <c r="O14" s="18">
        <v>11335</v>
      </c>
      <c r="P14" s="18">
        <v>11322</v>
      </c>
      <c r="Q14" s="18">
        <v>11238</v>
      </c>
      <c r="R14" s="18">
        <v>11112</v>
      </c>
      <c r="S14" s="18">
        <v>10997</v>
      </c>
      <c r="T14" s="18">
        <v>10895</v>
      </c>
      <c r="U14" s="18">
        <v>101</v>
      </c>
      <c r="V14" s="47">
        <v>8.9999999999999993E-3</v>
      </c>
    </row>
    <row r="15" spans="1:23" ht="14.45" customHeight="1" x14ac:dyDescent="0.3">
      <c r="A15" s="39">
        <v>120600181</v>
      </c>
      <c r="B15" s="19" t="s">
        <v>2</v>
      </c>
      <c r="C15" s="17">
        <v>5331</v>
      </c>
      <c r="D15" s="17">
        <v>5494</v>
      </c>
      <c r="E15" s="17">
        <v>5690</v>
      </c>
      <c r="F15" s="17">
        <v>5916</v>
      </c>
      <c r="G15" s="17">
        <v>6118</v>
      </c>
      <c r="H15" s="17">
        <v>6334</v>
      </c>
      <c r="I15" s="17">
        <v>6516</v>
      </c>
      <c r="J15" s="18">
        <v>6705</v>
      </c>
      <c r="K15" s="18">
        <v>6877</v>
      </c>
      <c r="L15" s="18">
        <v>7014</v>
      </c>
      <c r="M15" s="18">
        <v>7160</v>
      </c>
      <c r="N15" s="18">
        <v>7241</v>
      </c>
      <c r="O15" s="18">
        <v>7345</v>
      </c>
      <c r="P15" s="18">
        <v>7412</v>
      </c>
      <c r="Q15" s="18">
        <v>7441</v>
      </c>
      <c r="R15" s="18">
        <v>7444</v>
      </c>
      <c r="S15" s="18">
        <v>7440</v>
      </c>
      <c r="T15" s="18">
        <v>7458</v>
      </c>
      <c r="U15" s="18">
        <v>2127</v>
      </c>
      <c r="V15" s="47">
        <v>0.39900000000000002</v>
      </c>
    </row>
    <row r="16" spans="1:23" ht="14.45" customHeight="1" x14ac:dyDescent="0.3">
      <c r="A16" s="39">
        <v>120600198</v>
      </c>
      <c r="B16" s="19" t="s">
        <v>3</v>
      </c>
      <c r="C16" s="17">
        <v>3135</v>
      </c>
      <c r="D16" s="17">
        <v>3208</v>
      </c>
      <c r="E16" s="17">
        <v>3287</v>
      </c>
      <c r="F16" s="17">
        <v>3359</v>
      </c>
      <c r="G16" s="17">
        <v>3433</v>
      </c>
      <c r="H16" s="17">
        <v>3477</v>
      </c>
      <c r="I16" s="17">
        <v>3542</v>
      </c>
      <c r="J16" s="18">
        <v>3588</v>
      </c>
      <c r="K16" s="18">
        <v>3624</v>
      </c>
      <c r="L16" s="18">
        <v>3641</v>
      </c>
      <c r="M16" s="18">
        <v>3648</v>
      </c>
      <c r="N16" s="18">
        <v>3639</v>
      </c>
      <c r="O16" s="18">
        <v>3641</v>
      </c>
      <c r="P16" s="18">
        <v>3636</v>
      </c>
      <c r="Q16" s="18">
        <v>3598</v>
      </c>
      <c r="R16" s="18">
        <v>3552</v>
      </c>
      <c r="S16" s="18">
        <v>3516</v>
      </c>
      <c r="T16" s="18">
        <v>3484</v>
      </c>
      <c r="U16" s="18">
        <v>349</v>
      </c>
      <c r="V16" s="47">
        <v>0.111</v>
      </c>
    </row>
    <row r="17" spans="1:22" ht="14.45" customHeight="1" x14ac:dyDescent="0.3">
      <c r="A17" s="39">
        <v>120600269</v>
      </c>
      <c r="B17" s="19" t="s">
        <v>4</v>
      </c>
      <c r="C17" s="17">
        <v>6135</v>
      </c>
      <c r="D17" s="17">
        <v>6276</v>
      </c>
      <c r="E17" s="17">
        <v>6406</v>
      </c>
      <c r="F17" s="17">
        <v>6578</v>
      </c>
      <c r="G17" s="17">
        <v>6760</v>
      </c>
      <c r="H17" s="17">
        <v>6906</v>
      </c>
      <c r="I17" s="17">
        <v>7099</v>
      </c>
      <c r="J17" s="18">
        <v>7242</v>
      </c>
      <c r="K17" s="18">
        <v>7416</v>
      </c>
      <c r="L17" s="18">
        <v>7540</v>
      </c>
      <c r="M17" s="18">
        <v>7629</v>
      </c>
      <c r="N17" s="18">
        <v>7726</v>
      </c>
      <c r="O17" s="18">
        <v>7820</v>
      </c>
      <c r="P17" s="18">
        <v>7901</v>
      </c>
      <c r="Q17" s="18">
        <v>7939</v>
      </c>
      <c r="R17" s="18">
        <v>7921</v>
      </c>
      <c r="S17" s="18">
        <v>7902</v>
      </c>
      <c r="T17" s="18">
        <v>7887</v>
      </c>
      <c r="U17" s="18">
        <v>1752</v>
      </c>
      <c r="V17" s="47">
        <v>0.28599999999999998</v>
      </c>
    </row>
    <row r="18" spans="1:22" ht="14.45" customHeight="1" x14ac:dyDescent="0.3">
      <c r="A18" s="39">
        <v>120600280</v>
      </c>
      <c r="B18" s="19" t="s">
        <v>5</v>
      </c>
      <c r="C18" s="17">
        <v>2035</v>
      </c>
      <c r="D18" s="17">
        <v>2105</v>
      </c>
      <c r="E18" s="17">
        <v>2188</v>
      </c>
      <c r="F18" s="17">
        <v>2262</v>
      </c>
      <c r="G18" s="17">
        <v>2343</v>
      </c>
      <c r="H18" s="17">
        <v>2409</v>
      </c>
      <c r="I18" s="17">
        <v>2466</v>
      </c>
      <c r="J18" s="18">
        <v>2528</v>
      </c>
      <c r="K18" s="18">
        <v>2561</v>
      </c>
      <c r="L18" s="18">
        <v>2589</v>
      </c>
      <c r="M18" s="18">
        <v>2615</v>
      </c>
      <c r="N18" s="18">
        <v>2659</v>
      </c>
      <c r="O18" s="18">
        <v>2685</v>
      </c>
      <c r="P18" s="18">
        <v>2710</v>
      </c>
      <c r="Q18" s="18">
        <v>2718</v>
      </c>
      <c r="R18" s="18">
        <v>2715</v>
      </c>
      <c r="S18" s="18">
        <v>2702</v>
      </c>
      <c r="T18" s="18">
        <v>2710</v>
      </c>
      <c r="U18" s="18">
        <v>675</v>
      </c>
      <c r="V18" s="47">
        <v>0.33200000000000002</v>
      </c>
    </row>
    <row r="19" spans="1:22" ht="14.45" customHeight="1" x14ac:dyDescent="0.3">
      <c r="A19" s="39">
        <v>120605003</v>
      </c>
      <c r="B19" s="19" t="s">
        <v>6</v>
      </c>
      <c r="C19" s="17">
        <v>3115</v>
      </c>
      <c r="D19" s="17">
        <v>3230</v>
      </c>
      <c r="E19" s="17">
        <v>3319</v>
      </c>
      <c r="F19" s="17">
        <v>3421</v>
      </c>
      <c r="G19" s="17">
        <v>3536</v>
      </c>
      <c r="H19" s="17">
        <v>3654</v>
      </c>
      <c r="I19" s="17">
        <v>3726</v>
      </c>
      <c r="J19" s="18">
        <v>3783</v>
      </c>
      <c r="K19" s="18">
        <v>3827</v>
      </c>
      <c r="L19" s="18">
        <v>3884</v>
      </c>
      <c r="M19" s="18">
        <v>3919</v>
      </c>
      <c r="N19" s="18">
        <v>3953</v>
      </c>
      <c r="O19" s="18">
        <v>3989</v>
      </c>
      <c r="P19" s="18">
        <v>3992</v>
      </c>
      <c r="Q19" s="18">
        <v>3999</v>
      </c>
      <c r="R19" s="18">
        <v>3972</v>
      </c>
      <c r="S19" s="18">
        <v>3963</v>
      </c>
      <c r="T19" s="18">
        <v>3949</v>
      </c>
      <c r="U19" s="18">
        <v>834</v>
      </c>
      <c r="V19" s="47">
        <v>0.26800000000000002</v>
      </c>
    </row>
    <row r="20" spans="1:22" ht="14.45" customHeight="1" x14ac:dyDescent="0.3">
      <c r="A20" s="39">
        <v>120605006</v>
      </c>
      <c r="B20" s="19" t="s">
        <v>7</v>
      </c>
      <c r="C20" s="17">
        <v>1443</v>
      </c>
      <c r="D20" s="17">
        <v>1483</v>
      </c>
      <c r="E20" s="17">
        <v>1515</v>
      </c>
      <c r="F20" s="17">
        <v>1561</v>
      </c>
      <c r="G20" s="17">
        <v>1596</v>
      </c>
      <c r="H20" s="17">
        <v>1633</v>
      </c>
      <c r="I20" s="17">
        <v>1650</v>
      </c>
      <c r="J20" s="18">
        <v>1675</v>
      </c>
      <c r="K20" s="18">
        <v>1709</v>
      </c>
      <c r="L20" s="18">
        <v>1716</v>
      </c>
      <c r="M20" s="18">
        <v>1738</v>
      </c>
      <c r="N20" s="18">
        <v>1750</v>
      </c>
      <c r="O20" s="18">
        <v>1755</v>
      </c>
      <c r="P20" s="18">
        <v>1749</v>
      </c>
      <c r="Q20" s="18">
        <v>1746</v>
      </c>
      <c r="R20" s="18">
        <v>1731</v>
      </c>
      <c r="S20" s="18">
        <v>1723</v>
      </c>
      <c r="T20" s="18">
        <v>1716</v>
      </c>
      <c r="U20" s="18">
        <v>273</v>
      </c>
      <c r="V20" s="47">
        <v>0.189</v>
      </c>
    </row>
    <row r="21" spans="1:22" ht="14.45" customHeight="1" x14ac:dyDescent="0.3">
      <c r="A21" s="42">
        <v>120605011</v>
      </c>
      <c r="B21" s="20" t="s">
        <v>198</v>
      </c>
      <c r="C21" s="21">
        <v>2636</v>
      </c>
      <c r="D21" s="21">
        <v>2654</v>
      </c>
      <c r="E21" s="21">
        <v>2714</v>
      </c>
      <c r="F21" s="21">
        <v>2750</v>
      </c>
      <c r="G21" s="21">
        <v>2816</v>
      </c>
      <c r="H21" s="21">
        <v>2840</v>
      </c>
      <c r="I21" s="21">
        <v>2874</v>
      </c>
      <c r="J21" s="22">
        <v>2929</v>
      </c>
      <c r="K21" s="22">
        <v>2952</v>
      </c>
      <c r="L21" s="22">
        <v>2983</v>
      </c>
      <c r="M21" s="22">
        <v>3019</v>
      </c>
      <c r="N21" s="22">
        <v>3029</v>
      </c>
      <c r="O21" s="22">
        <v>3028</v>
      </c>
      <c r="P21" s="22">
        <v>3004</v>
      </c>
      <c r="Q21" s="22">
        <v>2966</v>
      </c>
      <c r="R21" s="22">
        <v>2923</v>
      </c>
      <c r="S21" s="22">
        <v>2880</v>
      </c>
      <c r="T21" s="22">
        <v>2851</v>
      </c>
      <c r="U21" s="22">
        <v>215</v>
      </c>
      <c r="V21" s="48">
        <v>8.2000000000000003E-2</v>
      </c>
    </row>
    <row r="22" spans="1:22" ht="14.45" customHeight="1" x14ac:dyDescent="0.3">
      <c r="A22" s="49">
        <v>12060000</v>
      </c>
      <c r="B22" s="23" t="s">
        <v>204</v>
      </c>
      <c r="C22" s="15">
        <v>48680</v>
      </c>
      <c r="D22" s="15">
        <v>49902</v>
      </c>
      <c r="E22" s="15">
        <v>51177</v>
      </c>
      <c r="F22" s="15">
        <v>52506</v>
      </c>
      <c r="G22" s="15">
        <v>53885</v>
      </c>
      <c r="H22" s="15">
        <v>55150</v>
      </c>
      <c r="I22" s="15">
        <v>56224</v>
      </c>
      <c r="J22" s="15">
        <v>57191</v>
      </c>
      <c r="K22" s="15">
        <v>58121</v>
      </c>
      <c r="L22" s="15">
        <v>58756</v>
      </c>
      <c r="M22" s="15">
        <v>59295</v>
      </c>
      <c r="N22" s="15">
        <v>59662</v>
      </c>
      <c r="O22" s="15">
        <v>60043</v>
      </c>
      <c r="P22" s="15">
        <v>60332</v>
      </c>
      <c r="Q22" s="15">
        <v>60312</v>
      </c>
      <c r="R22" s="15">
        <v>60075</v>
      </c>
      <c r="S22" s="15">
        <v>59828</v>
      </c>
      <c r="T22" s="15">
        <v>59690</v>
      </c>
      <c r="U22" s="15">
        <v>11010</v>
      </c>
      <c r="V22" s="43">
        <v>0.22600000000000001</v>
      </c>
    </row>
    <row r="23" spans="1:22" ht="5.0999999999999996" customHeight="1" x14ac:dyDescent="0.3">
      <c r="A23" s="44"/>
      <c r="B23" s="31"/>
      <c r="V23" s="45"/>
    </row>
    <row r="24" spans="1:22" ht="14.45" customHeight="1" x14ac:dyDescent="0.3">
      <c r="A24" s="38"/>
      <c r="B24" s="8" t="s">
        <v>211</v>
      </c>
      <c r="C24" s="9">
        <f>C$2</f>
        <v>2023</v>
      </c>
      <c r="D24" s="9">
        <f t="shared" ref="D24:T24" si="3">D$2</f>
        <v>2024</v>
      </c>
      <c r="E24" s="9">
        <f t="shared" si="3"/>
        <v>2025</v>
      </c>
      <c r="F24" s="9">
        <f t="shared" si="3"/>
        <v>2026</v>
      </c>
      <c r="G24" s="9">
        <f t="shared" si="3"/>
        <v>2027</v>
      </c>
      <c r="H24" s="9">
        <f t="shared" si="3"/>
        <v>2028</v>
      </c>
      <c r="I24" s="9">
        <f t="shared" si="3"/>
        <v>2029</v>
      </c>
      <c r="J24" s="9">
        <f t="shared" si="3"/>
        <v>2030</v>
      </c>
      <c r="K24" s="9">
        <f t="shared" si="3"/>
        <v>2031</v>
      </c>
      <c r="L24" s="9">
        <f t="shared" si="3"/>
        <v>2032</v>
      </c>
      <c r="M24" s="9">
        <f t="shared" si="3"/>
        <v>2033</v>
      </c>
      <c r="N24" s="9">
        <f t="shared" si="3"/>
        <v>2034</v>
      </c>
      <c r="O24" s="9">
        <f t="shared" si="3"/>
        <v>2035</v>
      </c>
      <c r="P24" s="9">
        <f t="shared" si="3"/>
        <v>2036</v>
      </c>
      <c r="Q24" s="9">
        <f t="shared" si="3"/>
        <v>2037</v>
      </c>
      <c r="R24" s="9">
        <f t="shared" si="3"/>
        <v>2038</v>
      </c>
      <c r="S24" s="9">
        <f t="shared" si="3"/>
        <v>2039</v>
      </c>
      <c r="T24" s="9">
        <f t="shared" si="3"/>
        <v>2040</v>
      </c>
      <c r="U24" s="82" t="str">
        <f>$U$2</f>
        <v>Entw. 2040 zu 2023</v>
      </c>
      <c r="V24" s="83"/>
    </row>
    <row r="25" spans="1:22" ht="14.45" customHeight="1" x14ac:dyDescent="0.3">
      <c r="A25" s="46">
        <v>120610020</v>
      </c>
      <c r="B25" s="16" t="s">
        <v>8</v>
      </c>
      <c r="C25" s="17">
        <v>2040</v>
      </c>
      <c r="D25" s="17">
        <v>2083</v>
      </c>
      <c r="E25" s="17">
        <v>2128</v>
      </c>
      <c r="F25" s="17">
        <v>2182</v>
      </c>
      <c r="G25" s="17">
        <v>2235</v>
      </c>
      <c r="H25" s="17">
        <v>2302</v>
      </c>
      <c r="I25" s="17">
        <v>2350</v>
      </c>
      <c r="J25" s="18">
        <v>2422</v>
      </c>
      <c r="K25" s="18">
        <v>2492</v>
      </c>
      <c r="L25" s="18">
        <v>2537</v>
      </c>
      <c r="M25" s="18">
        <v>2597</v>
      </c>
      <c r="N25" s="18">
        <v>2630</v>
      </c>
      <c r="O25" s="18">
        <v>2682</v>
      </c>
      <c r="P25" s="18">
        <v>2719</v>
      </c>
      <c r="Q25" s="18">
        <v>2736</v>
      </c>
      <c r="R25" s="18">
        <v>2738</v>
      </c>
      <c r="S25" s="18">
        <v>2741</v>
      </c>
      <c r="T25" s="18">
        <v>2747</v>
      </c>
      <c r="U25" s="18">
        <v>707</v>
      </c>
      <c r="V25" s="47">
        <v>0.34699999999999998</v>
      </c>
    </row>
    <row r="26" spans="1:22" ht="14.45" customHeight="1" x14ac:dyDescent="0.3">
      <c r="A26" s="39">
        <v>120610112</v>
      </c>
      <c r="B26" s="19" t="s">
        <v>9</v>
      </c>
      <c r="C26" s="17">
        <v>1679</v>
      </c>
      <c r="D26" s="17">
        <v>1666</v>
      </c>
      <c r="E26" s="17">
        <v>1659</v>
      </c>
      <c r="F26" s="17">
        <v>1650</v>
      </c>
      <c r="G26" s="17">
        <v>1672</v>
      </c>
      <c r="H26" s="17">
        <v>1695</v>
      </c>
      <c r="I26" s="17">
        <v>1684</v>
      </c>
      <c r="J26" s="18">
        <v>1694</v>
      </c>
      <c r="K26" s="18">
        <v>1711</v>
      </c>
      <c r="L26" s="18">
        <v>1727</v>
      </c>
      <c r="M26" s="18">
        <v>1729</v>
      </c>
      <c r="N26" s="18">
        <v>1723</v>
      </c>
      <c r="O26" s="18">
        <v>1727</v>
      </c>
      <c r="P26" s="18">
        <v>1734</v>
      </c>
      <c r="Q26" s="18">
        <v>1724</v>
      </c>
      <c r="R26" s="18">
        <v>1710</v>
      </c>
      <c r="S26" s="18">
        <v>1704</v>
      </c>
      <c r="T26" s="18">
        <v>1692</v>
      </c>
      <c r="U26" s="18">
        <v>13</v>
      </c>
      <c r="V26" s="47">
        <v>8.0000000000000002E-3</v>
      </c>
    </row>
    <row r="27" spans="1:22" ht="14.45" customHeight="1" x14ac:dyDescent="0.3">
      <c r="A27" s="39">
        <v>120610217</v>
      </c>
      <c r="B27" s="19" t="s">
        <v>10</v>
      </c>
      <c r="C27" s="17">
        <v>1956</v>
      </c>
      <c r="D27" s="17">
        <v>2038</v>
      </c>
      <c r="E27" s="17">
        <v>2100</v>
      </c>
      <c r="F27" s="17">
        <v>2168</v>
      </c>
      <c r="G27" s="17">
        <v>2243</v>
      </c>
      <c r="H27" s="17">
        <v>2327</v>
      </c>
      <c r="I27" s="17">
        <v>2377</v>
      </c>
      <c r="J27" s="18">
        <v>2444</v>
      </c>
      <c r="K27" s="18">
        <v>2483</v>
      </c>
      <c r="L27" s="18">
        <v>2507</v>
      </c>
      <c r="M27" s="18">
        <v>2552</v>
      </c>
      <c r="N27" s="18">
        <v>2577</v>
      </c>
      <c r="O27" s="18">
        <v>2596</v>
      </c>
      <c r="P27" s="18">
        <v>2611</v>
      </c>
      <c r="Q27" s="18">
        <v>2612</v>
      </c>
      <c r="R27" s="18">
        <v>2598</v>
      </c>
      <c r="S27" s="18">
        <v>2594</v>
      </c>
      <c r="T27" s="18">
        <v>2582</v>
      </c>
      <c r="U27" s="18">
        <v>626</v>
      </c>
      <c r="V27" s="47">
        <v>0.32</v>
      </c>
    </row>
    <row r="28" spans="1:22" ht="14.45" customHeight="1" x14ac:dyDescent="0.3">
      <c r="A28" s="39">
        <v>120610219</v>
      </c>
      <c r="B28" s="19" t="s">
        <v>11</v>
      </c>
      <c r="C28" s="17">
        <v>880</v>
      </c>
      <c r="D28" s="17">
        <v>926</v>
      </c>
      <c r="E28" s="17">
        <v>950</v>
      </c>
      <c r="F28" s="17">
        <v>987</v>
      </c>
      <c r="G28" s="17">
        <v>1017</v>
      </c>
      <c r="H28" s="17">
        <v>1042</v>
      </c>
      <c r="I28" s="17">
        <v>1065</v>
      </c>
      <c r="J28" s="18">
        <v>1071</v>
      </c>
      <c r="K28" s="18">
        <v>1084</v>
      </c>
      <c r="L28" s="18">
        <v>1078</v>
      </c>
      <c r="M28" s="18">
        <v>1089</v>
      </c>
      <c r="N28" s="18">
        <v>1085</v>
      </c>
      <c r="O28" s="18">
        <v>1089</v>
      </c>
      <c r="P28" s="18">
        <v>1076</v>
      </c>
      <c r="Q28" s="18">
        <v>1073</v>
      </c>
      <c r="R28" s="18">
        <v>1061</v>
      </c>
      <c r="S28" s="18">
        <v>1044</v>
      </c>
      <c r="T28" s="18">
        <v>1033</v>
      </c>
      <c r="U28" s="18">
        <v>153</v>
      </c>
      <c r="V28" s="47">
        <v>0.17299999999999999</v>
      </c>
    </row>
    <row r="29" spans="1:22" ht="14.45" customHeight="1" x14ac:dyDescent="0.3">
      <c r="A29" s="39">
        <v>120610260</v>
      </c>
      <c r="B29" s="19" t="s">
        <v>12</v>
      </c>
      <c r="C29" s="17">
        <v>9908</v>
      </c>
      <c r="D29" s="17">
        <v>10106</v>
      </c>
      <c r="E29" s="17">
        <v>10280</v>
      </c>
      <c r="F29" s="17">
        <v>10461</v>
      </c>
      <c r="G29" s="17">
        <v>10653</v>
      </c>
      <c r="H29" s="17">
        <v>10859</v>
      </c>
      <c r="I29" s="17">
        <v>11064</v>
      </c>
      <c r="J29" s="18">
        <v>11214</v>
      </c>
      <c r="K29" s="18">
        <v>11339</v>
      </c>
      <c r="L29" s="18">
        <v>11471</v>
      </c>
      <c r="M29" s="18">
        <v>11573</v>
      </c>
      <c r="N29" s="18">
        <v>11657</v>
      </c>
      <c r="O29" s="18">
        <v>11748</v>
      </c>
      <c r="P29" s="18">
        <v>11778</v>
      </c>
      <c r="Q29" s="18">
        <v>11759</v>
      </c>
      <c r="R29" s="18">
        <v>11726</v>
      </c>
      <c r="S29" s="18">
        <v>11686</v>
      </c>
      <c r="T29" s="18">
        <v>11644</v>
      </c>
      <c r="U29" s="18">
        <v>1736</v>
      </c>
      <c r="V29" s="47">
        <v>0.17499999999999999</v>
      </c>
    </row>
    <row r="30" spans="1:22" ht="14.45" customHeight="1" x14ac:dyDescent="0.3">
      <c r="A30" s="39">
        <v>120610316</v>
      </c>
      <c r="B30" s="19" t="s">
        <v>13</v>
      </c>
      <c r="C30" s="17">
        <v>3969</v>
      </c>
      <c r="D30" s="17">
        <v>4029</v>
      </c>
      <c r="E30" s="17">
        <v>4088</v>
      </c>
      <c r="F30" s="17">
        <v>4169</v>
      </c>
      <c r="G30" s="17">
        <v>4236</v>
      </c>
      <c r="H30" s="17">
        <v>4328</v>
      </c>
      <c r="I30" s="17">
        <v>4375</v>
      </c>
      <c r="J30" s="18">
        <v>4434</v>
      </c>
      <c r="K30" s="18">
        <v>4486</v>
      </c>
      <c r="L30" s="18">
        <v>4506</v>
      </c>
      <c r="M30" s="18">
        <v>4526</v>
      </c>
      <c r="N30" s="18">
        <v>4544</v>
      </c>
      <c r="O30" s="18">
        <v>4553</v>
      </c>
      <c r="P30" s="18">
        <v>4565</v>
      </c>
      <c r="Q30" s="18">
        <v>4554</v>
      </c>
      <c r="R30" s="18">
        <v>4532</v>
      </c>
      <c r="S30" s="18">
        <v>4499</v>
      </c>
      <c r="T30" s="18">
        <v>4454</v>
      </c>
      <c r="U30" s="18">
        <v>485</v>
      </c>
      <c r="V30" s="47">
        <v>0.122</v>
      </c>
    </row>
    <row r="31" spans="1:22" ht="14.45" customHeight="1" x14ac:dyDescent="0.3">
      <c r="A31" s="39">
        <v>120610320</v>
      </c>
      <c r="B31" s="19" t="s">
        <v>14</v>
      </c>
      <c r="C31" s="17">
        <v>2476</v>
      </c>
      <c r="D31" s="17">
        <v>2526</v>
      </c>
      <c r="E31" s="17">
        <v>2612</v>
      </c>
      <c r="F31" s="17">
        <v>2663</v>
      </c>
      <c r="G31" s="17">
        <v>2716</v>
      </c>
      <c r="H31" s="17">
        <v>2786</v>
      </c>
      <c r="I31" s="17">
        <v>2837</v>
      </c>
      <c r="J31" s="18">
        <v>2857</v>
      </c>
      <c r="K31" s="18">
        <v>2888</v>
      </c>
      <c r="L31" s="18">
        <v>2903</v>
      </c>
      <c r="M31" s="18">
        <v>2910</v>
      </c>
      <c r="N31" s="18">
        <v>2911</v>
      </c>
      <c r="O31" s="18">
        <v>2912</v>
      </c>
      <c r="P31" s="18">
        <v>2906</v>
      </c>
      <c r="Q31" s="18">
        <v>2887</v>
      </c>
      <c r="R31" s="18">
        <v>2851</v>
      </c>
      <c r="S31" s="18">
        <v>2811</v>
      </c>
      <c r="T31" s="18">
        <v>2770</v>
      </c>
      <c r="U31" s="18">
        <v>294</v>
      </c>
      <c r="V31" s="47">
        <v>0.11899999999999999</v>
      </c>
    </row>
    <row r="32" spans="1:22" ht="14.45" customHeight="1" x14ac:dyDescent="0.3">
      <c r="A32" s="39">
        <v>120610329</v>
      </c>
      <c r="B32" s="19" t="s">
        <v>15</v>
      </c>
      <c r="C32" s="17">
        <v>1134</v>
      </c>
      <c r="D32" s="17">
        <v>1156</v>
      </c>
      <c r="E32" s="17">
        <v>1172</v>
      </c>
      <c r="F32" s="17">
        <v>1193</v>
      </c>
      <c r="G32" s="17">
        <v>1222</v>
      </c>
      <c r="H32" s="17">
        <v>1238</v>
      </c>
      <c r="I32" s="17">
        <v>1253</v>
      </c>
      <c r="J32" s="18">
        <v>1269</v>
      </c>
      <c r="K32" s="18">
        <v>1280</v>
      </c>
      <c r="L32" s="18">
        <v>1270</v>
      </c>
      <c r="M32" s="18">
        <v>1282</v>
      </c>
      <c r="N32" s="18">
        <v>1280</v>
      </c>
      <c r="O32" s="18">
        <v>1273</v>
      </c>
      <c r="P32" s="18">
        <v>1263</v>
      </c>
      <c r="Q32" s="18">
        <v>1253</v>
      </c>
      <c r="R32" s="18">
        <v>1247</v>
      </c>
      <c r="S32" s="18">
        <v>1222</v>
      </c>
      <c r="T32" s="18">
        <v>1199</v>
      </c>
      <c r="U32" s="18">
        <v>65</v>
      </c>
      <c r="V32" s="47">
        <v>5.7000000000000002E-2</v>
      </c>
    </row>
    <row r="33" spans="1:22" ht="14.45" customHeight="1" x14ac:dyDescent="0.3">
      <c r="A33" s="39">
        <v>120610332</v>
      </c>
      <c r="B33" s="19" t="s">
        <v>16</v>
      </c>
      <c r="C33" s="17">
        <v>2225</v>
      </c>
      <c r="D33" s="17">
        <v>2318</v>
      </c>
      <c r="E33" s="17">
        <v>2412</v>
      </c>
      <c r="F33" s="17">
        <v>2511</v>
      </c>
      <c r="G33" s="17">
        <v>2600</v>
      </c>
      <c r="H33" s="17">
        <v>2683</v>
      </c>
      <c r="I33" s="17">
        <v>2754</v>
      </c>
      <c r="J33" s="18">
        <v>2820</v>
      </c>
      <c r="K33" s="18">
        <v>2891</v>
      </c>
      <c r="L33" s="18">
        <v>2956</v>
      </c>
      <c r="M33" s="18">
        <v>2987</v>
      </c>
      <c r="N33" s="18">
        <v>3006</v>
      </c>
      <c r="O33" s="18">
        <v>3039</v>
      </c>
      <c r="P33" s="18">
        <v>3052</v>
      </c>
      <c r="Q33" s="18">
        <v>3046</v>
      </c>
      <c r="R33" s="18">
        <v>3035</v>
      </c>
      <c r="S33" s="18">
        <v>3028</v>
      </c>
      <c r="T33" s="18">
        <v>3014</v>
      </c>
      <c r="U33" s="18">
        <v>789</v>
      </c>
      <c r="V33" s="47">
        <v>0.35499999999999998</v>
      </c>
    </row>
    <row r="34" spans="1:22" ht="14.45" customHeight="1" x14ac:dyDescent="0.3">
      <c r="A34" s="39">
        <v>120610433</v>
      </c>
      <c r="B34" s="19" t="s">
        <v>202</v>
      </c>
      <c r="C34" s="17">
        <v>2687</v>
      </c>
      <c r="D34" s="17">
        <v>2815</v>
      </c>
      <c r="E34" s="17">
        <v>2936</v>
      </c>
      <c r="F34" s="17">
        <v>3074</v>
      </c>
      <c r="G34" s="17">
        <v>3188</v>
      </c>
      <c r="H34" s="17">
        <v>3336</v>
      </c>
      <c r="I34" s="17">
        <v>3469</v>
      </c>
      <c r="J34" s="18">
        <v>3628</v>
      </c>
      <c r="K34" s="18">
        <v>3779</v>
      </c>
      <c r="L34" s="18">
        <v>3930</v>
      </c>
      <c r="M34" s="18">
        <v>4043</v>
      </c>
      <c r="N34" s="18">
        <v>4164</v>
      </c>
      <c r="O34" s="18">
        <v>4268</v>
      </c>
      <c r="P34" s="18">
        <v>4381</v>
      </c>
      <c r="Q34" s="18">
        <v>4456</v>
      </c>
      <c r="R34" s="18">
        <v>4521</v>
      </c>
      <c r="S34" s="18">
        <v>4606</v>
      </c>
      <c r="T34" s="18">
        <v>4675</v>
      </c>
      <c r="U34" s="18">
        <v>1988</v>
      </c>
      <c r="V34" s="47">
        <v>0.74</v>
      </c>
    </row>
    <row r="35" spans="1:22" ht="14.45" customHeight="1" x14ac:dyDescent="0.3">
      <c r="A35" s="39">
        <v>120610444</v>
      </c>
      <c r="B35" s="19" t="s">
        <v>17</v>
      </c>
      <c r="C35" s="17">
        <v>2100</v>
      </c>
      <c r="D35" s="17">
        <v>2112</v>
      </c>
      <c r="E35" s="17">
        <v>2157</v>
      </c>
      <c r="F35" s="17">
        <v>2195</v>
      </c>
      <c r="G35" s="17">
        <v>2211</v>
      </c>
      <c r="H35" s="17">
        <v>2253</v>
      </c>
      <c r="I35" s="17">
        <v>2303</v>
      </c>
      <c r="J35" s="18">
        <v>2342</v>
      </c>
      <c r="K35" s="18">
        <v>2377</v>
      </c>
      <c r="L35" s="18">
        <v>2421</v>
      </c>
      <c r="M35" s="18">
        <v>2439</v>
      </c>
      <c r="N35" s="18">
        <v>2474</v>
      </c>
      <c r="O35" s="18">
        <v>2507</v>
      </c>
      <c r="P35" s="18">
        <v>2532</v>
      </c>
      <c r="Q35" s="18">
        <v>2545</v>
      </c>
      <c r="R35" s="18">
        <v>2549</v>
      </c>
      <c r="S35" s="18">
        <v>2551</v>
      </c>
      <c r="T35" s="18">
        <v>2545</v>
      </c>
      <c r="U35" s="18">
        <v>445</v>
      </c>
      <c r="V35" s="47">
        <v>0.21199999999999999</v>
      </c>
    </row>
    <row r="36" spans="1:22" ht="14.45" customHeight="1" x14ac:dyDescent="0.3">
      <c r="A36" s="39">
        <v>120610540</v>
      </c>
      <c r="B36" s="19" t="s">
        <v>18</v>
      </c>
      <c r="C36" s="17">
        <v>2568</v>
      </c>
      <c r="D36" s="17">
        <v>2595</v>
      </c>
      <c r="E36" s="17">
        <v>2635</v>
      </c>
      <c r="F36" s="17">
        <v>2681</v>
      </c>
      <c r="G36" s="17">
        <v>2707</v>
      </c>
      <c r="H36" s="17">
        <v>2771</v>
      </c>
      <c r="I36" s="17">
        <v>2827</v>
      </c>
      <c r="J36" s="18">
        <v>2879</v>
      </c>
      <c r="K36" s="18">
        <v>2906</v>
      </c>
      <c r="L36" s="18">
        <v>2944</v>
      </c>
      <c r="M36" s="18">
        <v>2992</v>
      </c>
      <c r="N36" s="18">
        <v>3023</v>
      </c>
      <c r="O36" s="18">
        <v>3051</v>
      </c>
      <c r="P36" s="18">
        <v>3079</v>
      </c>
      <c r="Q36" s="18">
        <v>3098</v>
      </c>
      <c r="R36" s="18">
        <v>3104</v>
      </c>
      <c r="S36" s="18">
        <v>3118</v>
      </c>
      <c r="T36" s="18">
        <v>3121</v>
      </c>
      <c r="U36" s="18">
        <v>553</v>
      </c>
      <c r="V36" s="47">
        <v>0.215</v>
      </c>
    </row>
    <row r="37" spans="1:22" ht="14.45" customHeight="1" x14ac:dyDescent="0.3">
      <c r="A37" s="39">
        <v>120610572</v>
      </c>
      <c r="B37" s="19" t="s">
        <v>19</v>
      </c>
      <c r="C37" s="17">
        <v>3251</v>
      </c>
      <c r="D37" s="17">
        <v>3286</v>
      </c>
      <c r="E37" s="17">
        <v>3291</v>
      </c>
      <c r="F37" s="17">
        <v>3319</v>
      </c>
      <c r="G37" s="17">
        <v>3347</v>
      </c>
      <c r="H37" s="17">
        <v>3404</v>
      </c>
      <c r="I37" s="17">
        <v>3453</v>
      </c>
      <c r="J37" s="18">
        <v>3503</v>
      </c>
      <c r="K37" s="18">
        <v>3559</v>
      </c>
      <c r="L37" s="18">
        <v>3595</v>
      </c>
      <c r="M37" s="18">
        <v>3622</v>
      </c>
      <c r="N37" s="18">
        <v>3655</v>
      </c>
      <c r="O37" s="18">
        <v>3680</v>
      </c>
      <c r="P37" s="18">
        <v>3698</v>
      </c>
      <c r="Q37" s="18">
        <v>3697</v>
      </c>
      <c r="R37" s="18">
        <v>3690</v>
      </c>
      <c r="S37" s="18">
        <v>3692</v>
      </c>
      <c r="T37" s="18">
        <v>3690</v>
      </c>
      <c r="U37" s="18">
        <v>439</v>
      </c>
      <c r="V37" s="47">
        <v>0.13500000000000001</v>
      </c>
    </row>
    <row r="38" spans="1:22" ht="14.45" customHeight="1" x14ac:dyDescent="0.3">
      <c r="A38" s="39">
        <v>120615108</v>
      </c>
      <c r="B38" s="19" t="s">
        <v>20</v>
      </c>
      <c r="C38" s="17">
        <v>2477</v>
      </c>
      <c r="D38" s="17">
        <v>2508</v>
      </c>
      <c r="E38" s="17">
        <v>2544</v>
      </c>
      <c r="F38" s="17">
        <v>2612</v>
      </c>
      <c r="G38" s="17">
        <v>2680</v>
      </c>
      <c r="H38" s="17">
        <v>2730</v>
      </c>
      <c r="I38" s="17">
        <v>2776</v>
      </c>
      <c r="J38" s="18">
        <v>2815</v>
      </c>
      <c r="K38" s="18">
        <v>2874</v>
      </c>
      <c r="L38" s="18">
        <v>2903</v>
      </c>
      <c r="M38" s="18">
        <v>2927</v>
      </c>
      <c r="N38" s="18">
        <v>2951</v>
      </c>
      <c r="O38" s="18">
        <v>2971</v>
      </c>
      <c r="P38" s="18">
        <v>2980</v>
      </c>
      <c r="Q38" s="18">
        <v>2950</v>
      </c>
      <c r="R38" s="18">
        <v>2929</v>
      </c>
      <c r="S38" s="18">
        <v>2902</v>
      </c>
      <c r="T38" s="18">
        <v>2873</v>
      </c>
      <c r="U38" s="18">
        <v>396</v>
      </c>
      <c r="V38" s="47">
        <v>0.16</v>
      </c>
    </row>
    <row r="39" spans="1:22" ht="14.45" customHeight="1" x14ac:dyDescent="0.3">
      <c r="A39" s="39">
        <v>120615113</v>
      </c>
      <c r="B39" s="19" t="s">
        <v>22</v>
      </c>
      <c r="C39" s="17">
        <v>2202</v>
      </c>
      <c r="D39" s="17">
        <v>2231</v>
      </c>
      <c r="E39" s="17">
        <v>2276</v>
      </c>
      <c r="F39" s="17">
        <v>2305</v>
      </c>
      <c r="G39" s="17">
        <v>2318</v>
      </c>
      <c r="H39" s="17">
        <v>2345</v>
      </c>
      <c r="I39" s="17">
        <v>2363</v>
      </c>
      <c r="J39" s="18">
        <v>2374</v>
      </c>
      <c r="K39" s="18">
        <v>2379</v>
      </c>
      <c r="L39" s="18">
        <v>2368</v>
      </c>
      <c r="M39" s="18">
        <v>2351</v>
      </c>
      <c r="N39" s="18">
        <v>2340</v>
      </c>
      <c r="O39" s="18">
        <v>2321</v>
      </c>
      <c r="P39" s="18">
        <v>2316</v>
      </c>
      <c r="Q39" s="18">
        <v>2286</v>
      </c>
      <c r="R39" s="18">
        <v>2261</v>
      </c>
      <c r="S39" s="18">
        <v>2221</v>
      </c>
      <c r="T39" s="18">
        <v>2189</v>
      </c>
      <c r="U39" s="18">
        <v>-13</v>
      </c>
      <c r="V39" s="47">
        <v>-6.0000000000000001E-3</v>
      </c>
    </row>
    <row r="40" spans="1:22" ht="14.45" customHeight="1" x14ac:dyDescent="0.3">
      <c r="A40" s="42">
        <v>120615114</v>
      </c>
      <c r="B40" s="20" t="s">
        <v>21</v>
      </c>
      <c r="C40" s="21">
        <v>2353</v>
      </c>
      <c r="D40" s="21">
        <v>2427</v>
      </c>
      <c r="E40" s="21">
        <v>2489</v>
      </c>
      <c r="F40" s="21">
        <v>2522</v>
      </c>
      <c r="G40" s="21">
        <v>2543</v>
      </c>
      <c r="H40" s="21">
        <v>2582</v>
      </c>
      <c r="I40" s="21">
        <v>2645</v>
      </c>
      <c r="J40" s="22">
        <v>2656</v>
      </c>
      <c r="K40" s="22">
        <v>2686</v>
      </c>
      <c r="L40" s="22">
        <v>2708</v>
      </c>
      <c r="M40" s="22">
        <v>2698</v>
      </c>
      <c r="N40" s="22">
        <v>2693</v>
      </c>
      <c r="O40" s="22">
        <v>2713</v>
      </c>
      <c r="P40" s="22">
        <v>2715</v>
      </c>
      <c r="Q40" s="22">
        <v>2709</v>
      </c>
      <c r="R40" s="22">
        <v>2684</v>
      </c>
      <c r="S40" s="22">
        <v>2667</v>
      </c>
      <c r="T40" s="22">
        <v>2642</v>
      </c>
      <c r="U40" s="22">
        <v>289</v>
      </c>
      <c r="V40" s="48">
        <v>0.123</v>
      </c>
    </row>
    <row r="41" spans="1:22" ht="14.45" customHeight="1" x14ac:dyDescent="0.3">
      <c r="A41" s="50">
        <v>12061000</v>
      </c>
      <c r="B41" s="6" t="s">
        <v>184</v>
      </c>
      <c r="C41" s="24">
        <v>43905</v>
      </c>
      <c r="D41" s="24">
        <v>44821</v>
      </c>
      <c r="E41" s="24">
        <v>45728</v>
      </c>
      <c r="F41" s="24">
        <v>46691</v>
      </c>
      <c r="G41" s="24">
        <v>47586</v>
      </c>
      <c r="H41" s="24">
        <v>48681</v>
      </c>
      <c r="I41" s="24">
        <v>49594</v>
      </c>
      <c r="J41" s="24">
        <v>50422</v>
      </c>
      <c r="K41" s="24">
        <v>51213</v>
      </c>
      <c r="L41" s="24">
        <v>51823</v>
      </c>
      <c r="M41" s="24">
        <v>52318</v>
      </c>
      <c r="N41" s="24">
        <v>52715</v>
      </c>
      <c r="O41" s="24">
        <v>53130</v>
      </c>
      <c r="P41" s="24">
        <v>53403</v>
      </c>
      <c r="Q41" s="24">
        <v>53384</v>
      </c>
      <c r="R41" s="24">
        <v>53235</v>
      </c>
      <c r="S41" s="24">
        <v>53087</v>
      </c>
      <c r="T41" s="24">
        <v>52869</v>
      </c>
      <c r="U41" s="24">
        <v>8964</v>
      </c>
      <c r="V41" s="51">
        <v>0.20399999999999999</v>
      </c>
    </row>
    <row r="42" spans="1:22" ht="12.75" customHeight="1" x14ac:dyDescent="0.3">
      <c r="A42" s="52"/>
      <c r="B42" s="25" t="s">
        <v>212</v>
      </c>
      <c r="C42" s="26"/>
      <c r="D42" s="26"/>
      <c r="E42" s="26"/>
      <c r="F42" s="26"/>
      <c r="G42" s="26"/>
      <c r="H42" s="26"/>
      <c r="I42" s="26"/>
      <c r="J42" s="26"/>
      <c r="K42" s="26"/>
      <c r="L42" s="26"/>
      <c r="M42" s="26"/>
      <c r="N42" s="26"/>
      <c r="O42" s="26"/>
      <c r="P42" s="26"/>
      <c r="Q42" s="26"/>
      <c r="R42" s="26"/>
      <c r="S42" s="26"/>
      <c r="T42" s="26"/>
      <c r="U42" s="26"/>
      <c r="V42" s="53"/>
    </row>
    <row r="43" spans="1:22" ht="15.6" customHeight="1" x14ac:dyDescent="0.35">
      <c r="A43" s="54"/>
      <c r="B43" s="84" t="str">
        <f>B$1</f>
        <v>Bevölkerung 65 Jahre und älter in Personen, mittlere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38"/>
      <c r="B44" s="8" t="s">
        <v>211</v>
      </c>
      <c r="C44" s="9">
        <f>C$2</f>
        <v>2023</v>
      </c>
      <c r="D44" s="9">
        <f t="shared" ref="D44:T44" si="4">D$2</f>
        <v>2024</v>
      </c>
      <c r="E44" s="9">
        <f t="shared" si="4"/>
        <v>2025</v>
      </c>
      <c r="F44" s="9">
        <f t="shared" si="4"/>
        <v>2026</v>
      </c>
      <c r="G44" s="9">
        <f t="shared" si="4"/>
        <v>2027</v>
      </c>
      <c r="H44" s="9">
        <f t="shared" si="4"/>
        <v>2028</v>
      </c>
      <c r="I44" s="9">
        <f t="shared" si="4"/>
        <v>2029</v>
      </c>
      <c r="J44" s="9">
        <f t="shared" si="4"/>
        <v>2030</v>
      </c>
      <c r="K44" s="9">
        <f t="shared" si="4"/>
        <v>2031</v>
      </c>
      <c r="L44" s="9">
        <f t="shared" si="4"/>
        <v>2032</v>
      </c>
      <c r="M44" s="9">
        <f t="shared" si="4"/>
        <v>2033</v>
      </c>
      <c r="N44" s="9">
        <f t="shared" si="4"/>
        <v>2034</v>
      </c>
      <c r="O44" s="9">
        <f t="shared" si="4"/>
        <v>2035</v>
      </c>
      <c r="P44" s="9">
        <f t="shared" si="4"/>
        <v>2036</v>
      </c>
      <c r="Q44" s="9">
        <f t="shared" si="4"/>
        <v>2037</v>
      </c>
      <c r="R44" s="9">
        <f t="shared" si="4"/>
        <v>2038</v>
      </c>
      <c r="S44" s="9">
        <f t="shared" si="4"/>
        <v>2039</v>
      </c>
      <c r="T44" s="9">
        <f t="shared" si="4"/>
        <v>2040</v>
      </c>
      <c r="U44" s="82" t="str">
        <f>$U$2</f>
        <v>Entw. 2040 zu 2023</v>
      </c>
      <c r="V44" s="83"/>
    </row>
    <row r="45" spans="1:22" ht="14.45" customHeight="1" x14ac:dyDescent="0.3">
      <c r="A45" s="39">
        <v>120620092</v>
      </c>
      <c r="B45" s="19" t="s">
        <v>23</v>
      </c>
      <c r="C45" s="17">
        <v>2422</v>
      </c>
      <c r="D45" s="17">
        <v>2478</v>
      </c>
      <c r="E45" s="17">
        <v>2550</v>
      </c>
      <c r="F45" s="17">
        <v>2567</v>
      </c>
      <c r="G45" s="17">
        <v>2601</v>
      </c>
      <c r="H45" s="17">
        <v>2620</v>
      </c>
      <c r="I45" s="17">
        <v>2653</v>
      </c>
      <c r="J45" s="18">
        <v>2666</v>
      </c>
      <c r="K45" s="18">
        <v>2681</v>
      </c>
      <c r="L45" s="18">
        <v>2683</v>
      </c>
      <c r="M45" s="18">
        <v>2690</v>
      </c>
      <c r="N45" s="18">
        <v>2695</v>
      </c>
      <c r="O45" s="18">
        <v>2671</v>
      </c>
      <c r="P45" s="18">
        <v>2660</v>
      </c>
      <c r="Q45" s="18">
        <v>2625</v>
      </c>
      <c r="R45" s="18">
        <v>2581</v>
      </c>
      <c r="S45" s="18">
        <v>2517</v>
      </c>
      <c r="T45" s="18">
        <v>2471</v>
      </c>
      <c r="U45" s="18">
        <v>49</v>
      </c>
      <c r="V45" s="47">
        <v>0.02</v>
      </c>
    </row>
    <row r="46" spans="1:22" ht="14.45" customHeight="1" x14ac:dyDescent="0.3">
      <c r="A46" s="39">
        <v>120620124</v>
      </c>
      <c r="B46" s="19" t="s">
        <v>24</v>
      </c>
      <c r="C46" s="17">
        <v>2389</v>
      </c>
      <c r="D46" s="17">
        <v>2430</v>
      </c>
      <c r="E46" s="17">
        <v>2439</v>
      </c>
      <c r="F46" s="17">
        <v>2475</v>
      </c>
      <c r="G46" s="17">
        <v>2497</v>
      </c>
      <c r="H46" s="17">
        <v>2501</v>
      </c>
      <c r="I46" s="17">
        <v>2515</v>
      </c>
      <c r="J46" s="18">
        <v>2525</v>
      </c>
      <c r="K46" s="18">
        <v>2541</v>
      </c>
      <c r="L46" s="18">
        <v>2543</v>
      </c>
      <c r="M46" s="18">
        <v>2536</v>
      </c>
      <c r="N46" s="18">
        <v>2529</v>
      </c>
      <c r="O46" s="18">
        <v>2530</v>
      </c>
      <c r="P46" s="18">
        <v>2529</v>
      </c>
      <c r="Q46" s="18">
        <v>2522</v>
      </c>
      <c r="R46" s="18">
        <v>2496</v>
      </c>
      <c r="S46" s="18">
        <v>2462</v>
      </c>
      <c r="T46" s="18">
        <v>2425</v>
      </c>
      <c r="U46" s="18">
        <v>36</v>
      </c>
      <c r="V46" s="47">
        <v>1.4999999999999999E-2</v>
      </c>
    </row>
    <row r="47" spans="1:22" ht="14.45" customHeight="1" x14ac:dyDescent="0.3">
      <c r="A47" s="39">
        <v>120620140</v>
      </c>
      <c r="B47" s="19" t="s">
        <v>25</v>
      </c>
      <c r="C47" s="17">
        <v>4902</v>
      </c>
      <c r="D47" s="17">
        <v>4937</v>
      </c>
      <c r="E47" s="17">
        <v>4969</v>
      </c>
      <c r="F47" s="17">
        <v>5001</v>
      </c>
      <c r="G47" s="17">
        <v>5048</v>
      </c>
      <c r="H47" s="17">
        <v>5094</v>
      </c>
      <c r="I47" s="17">
        <v>5137</v>
      </c>
      <c r="J47" s="18">
        <v>5138</v>
      </c>
      <c r="K47" s="18">
        <v>5112</v>
      </c>
      <c r="L47" s="18">
        <v>5090</v>
      </c>
      <c r="M47" s="18">
        <v>5071</v>
      </c>
      <c r="N47" s="18">
        <v>5038</v>
      </c>
      <c r="O47" s="18">
        <v>5002</v>
      </c>
      <c r="P47" s="18">
        <v>4967</v>
      </c>
      <c r="Q47" s="18">
        <v>4892</v>
      </c>
      <c r="R47" s="18">
        <v>4826</v>
      </c>
      <c r="S47" s="18">
        <v>4765</v>
      </c>
      <c r="T47" s="18">
        <v>4702</v>
      </c>
      <c r="U47" s="18">
        <v>-200</v>
      </c>
      <c r="V47" s="47">
        <v>-4.1000000000000002E-2</v>
      </c>
    </row>
    <row r="48" spans="1:22" ht="14.45" customHeight="1" x14ac:dyDescent="0.3">
      <c r="A48" s="39">
        <v>120620224</v>
      </c>
      <c r="B48" s="19" t="s">
        <v>200</v>
      </c>
      <c r="C48" s="17">
        <v>2621</v>
      </c>
      <c r="D48" s="17">
        <v>2676</v>
      </c>
      <c r="E48" s="17">
        <v>2723</v>
      </c>
      <c r="F48" s="17">
        <v>2776</v>
      </c>
      <c r="G48" s="17">
        <v>2821</v>
      </c>
      <c r="H48" s="17">
        <v>2849</v>
      </c>
      <c r="I48" s="17">
        <v>2889</v>
      </c>
      <c r="J48" s="18">
        <v>2899</v>
      </c>
      <c r="K48" s="18">
        <v>2913</v>
      </c>
      <c r="L48" s="18">
        <v>2930</v>
      </c>
      <c r="M48" s="18">
        <v>2944</v>
      </c>
      <c r="N48" s="18">
        <v>2947</v>
      </c>
      <c r="O48" s="18">
        <v>2933</v>
      </c>
      <c r="P48" s="18">
        <v>2925</v>
      </c>
      <c r="Q48" s="18">
        <v>2892</v>
      </c>
      <c r="R48" s="18">
        <v>2862</v>
      </c>
      <c r="S48" s="18">
        <v>2846</v>
      </c>
      <c r="T48" s="18">
        <v>2795</v>
      </c>
      <c r="U48" s="18">
        <v>174</v>
      </c>
      <c r="V48" s="47">
        <v>6.6000000000000003E-2</v>
      </c>
    </row>
    <row r="49" spans="1:22" ht="14.45" customHeight="1" x14ac:dyDescent="0.3">
      <c r="A49" s="39">
        <v>120620410</v>
      </c>
      <c r="B49" s="19" t="s">
        <v>26</v>
      </c>
      <c r="C49" s="17">
        <v>1128</v>
      </c>
      <c r="D49" s="17">
        <v>1164</v>
      </c>
      <c r="E49" s="17">
        <v>1198</v>
      </c>
      <c r="F49" s="17">
        <v>1227</v>
      </c>
      <c r="G49" s="17">
        <v>1246</v>
      </c>
      <c r="H49" s="17">
        <v>1272</v>
      </c>
      <c r="I49" s="17">
        <v>1290</v>
      </c>
      <c r="J49" s="18">
        <v>1302</v>
      </c>
      <c r="K49" s="18">
        <v>1304</v>
      </c>
      <c r="L49" s="18">
        <v>1313</v>
      </c>
      <c r="M49" s="18">
        <v>1313</v>
      </c>
      <c r="N49" s="18">
        <v>1313</v>
      </c>
      <c r="O49" s="18">
        <v>1322</v>
      </c>
      <c r="P49" s="18">
        <v>1316</v>
      </c>
      <c r="Q49" s="18">
        <v>1306</v>
      </c>
      <c r="R49" s="18">
        <v>1293</v>
      </c>
      <c r="S49" s="18">
        <v>1281</v>
      </c>
      <c r="T49" s="18">
        <v>1266</v>
      </c>
      <c r="U49" s="18">
        <v>138</v>
      </c>
      <c r="V49" s="47">
        <v>0.122</v>
      </c>
    </row>
    <row r="50" spans="1:22" ht="14.45" customHeight="1" x14ac:dyDescent="0.3">
      <c r="A50" s="39">
        <v>120620461</v>
      </c>
      <c r="B50" s="19" t="s">
        <v>27</v>
      </c>
      <c r="C50" s="17">
        <v>841</v>
      </c>
      <c r="D50" s="17">
        <v>859</v>
      </c>
      <c r="E50" s="17">
        <v>874</v>
      </c>
      <c r="F50" s="17">
        <v>887</v>
      </c>
      <c r="G50" s="17">
        <v>903</v>
      </c>
      <c r="H50" s="17">
        <v>928</v>
      </c>
      <c r="I50" s="17">
        <v>949</v>
      </c>
      <c r="J50" s="18">
        <v>965</v>
      </c>
      <c r="K50" s="18">
        <v>968</v>
      </c>
      <c r="L50" s="18">
        <v>980</v>
      </c>
      <c r="M50" s="18">
        <v>973</v>
      </c>
      <c r="N50" s="18">
        <v>981</v>
      </c>
      <c r="O50" s="18">
        <v>981</v>
      </c>
      <c r="P50" s="18">
        <v>979</v>
      </c>
      <c r="Q50" s="18">
        <v>969</v>
      </c>
      <c r="R50" s="18">
        <v>956</v>
      </c>
      <c r="S50" s="18">
        <v>935</v>
      </c>
      <c r="T50" s="18">
        <v>909</v>
      </c>
      <c r="U50" s="18">
        <v>68</v>
      </c>
      <c r="V50" s="47">
        <v>8.1000000000000003E-2</v>
      </c>
    </row>
    <row r="51" spans="1:22" ht="14.45" customHeight="1" x14ac:dyDescent="0.3">
      <c r="A51" s="39">
        <v>120620469</v>
      </c>
      <c r="B51" s="19" t="s">
        <v>28</v>
      </c>
      <c r="C51" s="17">
        <v>810</v>
      </c>
      <c r="D51" s="17">
        <v>818</v>
      </c>
      <c r="E51" s="17">
        <v>828</v>
      </c>
      <c r="F51" s="17">
        <v>852</v>
      </c>
      <c r="G51" s="17">
        <v>865</v>
      </c>
      <c r="H51" s="17">
        <v>887</v>
      </c>
      <c r="I51" s="17">
        <v>899</v>
      </c>
      <c r="J51" s="18">
        <v>910</v>
      </c>
      <c r="K51" s="18">
        <v>929</v>
      </c>
      <c r="L51" s="18">
        <v>947</v>
      </c>
      <c r="M51" s="18">
        <v>952</v>
      </c>
      <c r="N51" s="18">
        <v>960</v>
      </c>
      <c r="O51" s="18">
        <v>954</v>
      </c>
      <c r="P51" s="18">
        <v>959</v>
      </c>
      <c r="Q51" s="18">
        <v>961</v>
      </c>
      <c r="R51" s="18">
        <v>951</v>
      </c>
      <c r="S51" s="18">
        <v>938</v>
      </c>
      <c r="T51" s="18">
        <v>929</v>
      </c>
      <c r="U51" s="18">
        <v>119</v>
      </c>
      <c r="V51" s="47">
        <v>0.14699999999999999</v>
      </c>
    </row>
    <row r="52" spans="1:22" ht="14.45" customHeight="1" x14ac:dyDescent="0.3">
      <c r="A52" s="39">
        <v>120625031</v>
      </c>
      <c r="B52" s="19" t="s">
        <v>203</v>
      </c>
      <c r="C52" s="17">
        <v>7319</v>
      </c>
      <c r="D52" s="17">
        <v>7394</v>
      </c>
      <c r="E52" s="17">
        <v>7483</v>
      </c>
      <c r="F52" s="17">
        <v>7596</v>
      </c>
      <c r="G52" s="17">
        <v>7697</v>
      </c>
      <c r="H52" s="17">
        <v>7787</v>
      </c>
      <c r="I52" s="17">
        <v>7855</v>
      </c>
      <c r="J52" s="18">
        <v>7877</v>
      </c>
      <c r="K52" s="18">
        <v>7912</v>
      </c>
      <c r="L52" s="18">
        <v>7927</v>
      </c>
      <c r="M52" s="18">
        <v>7924</v>
      </c>
      <c r="N52" s="18">
        <v>7940</v>
      </c>
      <c r="O52" s="18">
        <v>7950</v>
      </c>
      <c r="P52" s="18">
        <v>7915</v>
      </c>
      <c r="Q52" s="18">
        <v>7868</v>
      </c>
      <c r="R52" s="18">
        <v>7768</v>
      </c>
      <c r="S52" s="18">
        <v>7667</v>
      </c>
      <c r="T52" s="18">
        <v>7576</v>
      </c>
      <c r="U52" s="18">
        <v>257</v>
      </c>
      <c r="V52" s="47">
        <v>3.5000000000000003E-2</v>
      </c>
    </row>
    <row r="53" spans="1:22" ht="14.45" customHeight="1" x14ac:dyDescent="0.3">
      <c r="A53" s="39">
        <v>120625202</v>
      </c>
      <c r="B53" s="19" t="s">
        <v>29</v>
      </c>
      <c r="C53" s="17">
        <v>1293</v>
      </c>
      <c r="D53" s="17">
        <v>1342</v>
      </c>
      <c r="E53" s="17">
        <v>1366</v>
      </c>
      <c r="F53" s="17">
        <v>1399</v>
      </c>
      <c r="G53" s="17">
        <v>1416</v>
      </c>
      <c r="H53" s="17">
        <v>1436</v>
      </c>
      <c r="I53" s="17">
        <v>1462</v>
      </c>
      <c r="J53" s="18">
        <v>1483</v>
      </c>
      <c r="K53" s="18">
        <v>1490</v>
      </c>
      <c r="L53" s="18">
        <v>1505</v>
      </c>
      <c r="M53" s="18">
        <v>1505</v>
      </c>
      <c r="N53" s="18">
        <v>1499</v>
      </c>
      <c r="O53" s="18">
        <v>1496</v>
      </c>
      <c r="P53" s="18">
        <v>1503</v>
      </c>
      <c r="Q53" s="18">
        <v>1492</v>
      </c>
      <c r="R53" s="18">
        <v>1480</v>
      </c>
      <c r="S53" s="18">
        <v>1455</v>
      </c>
      <c r="T53" s="18">
        <v>1436</v>
      </c>
      <c r="U53" s="18">
        <v>143</v>
      </c>
      <c r="V53" s="47">
        <v>0.11</v>
      </c>
    </row>
    <row r="54" spans="1:22" ht="14.45" customHeight="1" x14ac:dyDescent="0.3">
      <c r="A54" s="39">
        <v>120625205</v>
      </c>
      <c r="B54" s="19" t="s">
        <v>30</v>
      </c>
      <c r="C54" s="17">
        <v>1533</v>
      </c>
      <c r="D54" s="17">
        <v>1544</v>
      </c>
      <c r="E54" s="17">
        <v>1551</v>
      </c>
      <c r="F54" s="17">
        <v>1565</v>
      </c>
      <c r="G54" s="17">
        <v>1582</v>
      </c>
      <c r="H54" s="17">
        <v>1621</v>
      </c>
      <c r="I54" s="17">
        <v>1640</v>
      </c>
      <c r="J54" s="18">
        <v>1661</v>
      </c>
      <c r="K54" s="18">
        <v>1675</v>
      </c>
      <c r="L54" s="18">
        <v>1686</v>
      </c>
      <c r="M54" s="18">
        <v>1695</v>
      </c>
      <c r="N54" s="18">
        <v>1699</v>
      </c>
      <c r="O54" s="18">
        <v>1681</v>
      </c>
      <c r="P54" s="18">
        <v>1689</v>
      </c>
      <c r="Q54" s="18">
        <v>1676</v>
      </c>
      <c r="R54" s="18">
        <v>1654</v>
      </c>
      <c r="S54" s="18">
        <v>1620</v>
      </c>
      <c r="T54" s="18">
        <v>1589</v>
      </c>
      <c r="U54" s="18">
        <v>56</v>
      </c>
      <c r="V54" s="47">
        <v>3.5999999999999997E-2</v>
      </c>
    </row>
    <row r="55" spans="1:22" ht="14.45" customHeight="1" x14ac:dyDescent="0.3">
      <c r="A55" s="39">
        <v>120625207</v>
      </c>
      <c r="B55" s="19" t="s">
        <v>31</v>
      </c>
      <c r="C55" s="17">
        <v>1787</v>
      </c>
      <c r="D55" s="17">
        <v>1814</v>
      </c>
      <c r="E55" s="17">
        <v>1828</v>
      </c>
      <c r="F55" s="17">
        <v>1848</v>
      </c>
      <c r="G55" s="17">
        <v>1883</v>
      </c>
      <c r="H55" s="17">
        <v>1907</v>
      </c>
      <c r="I55" s="17">
        <v>1920</v>
      </c>
      <c r="J55" s="18">
        <v>1924</v>
      </c>
      <c r="K55" s="18">
        <v>1929</v>
      </c>
      <c r="L55" s="18">
        <v>1943</v>
      </c>
      <c r="M55" s="18">
        <v>1939</v>
      </c>
      <c r="N55" s="18">
        <v>1925</v>
      </c>
      <c r="O55" s="18">
        <v>1907</v>
      </c>
      <c r="P55" s="18">
        <v>1918</v>
      </c>
      <c r="Q55" s="18">
        <v>1906</v>
      </c>
      <c r="R55" s="18">
        <v>1881</v>
      </c>
      <c r="S55" s="18">
        <v>1844</v>
      </c>
      <c r="T55" s="18">
        <v>1810</v>
      </c>
      <c r="U55" s="18">
        <v>23</v>
      </c>
      <c r="V55" s="47">
        <v>1.2999999999999999E-2</v>
      </c>
    </row>
    <row r="56" spans="1:22" ht="14.45" customHeight="1" x14ac:dyDescent="0.3">
      <c r="A56" s="39">
        <v>120625209</v>
      </c>
      <c r="B56" s="19" t="s">
        <v>32</v>
      </c>
      <c r="C56" s="17">
        <v>1512</v>
      </c>
      <c r="D56" s="17">
        <v>1538</v>
      </c>
      <c r="E56" s="17">
        <v>1564</v>
      </c>
      <c r="F56" s="17">
        <v>1596</v>
      </c>
      <c r="G56" s="17">
        <v>1624</v>
      </c>
      <c r="H56" s="17">
        <v>1647</v>
      </c>
      <c r="I56" s="17">
        <v>1662</v>
      </c>
      <c r="J56" s="18">
        <v>1669</v>
      </c>
      <c r="K56" s="18">
        <v>1693</v>
      </c>
      <c r="L56" s="18">
        <v>1709</v>
      </c>
      <c r="M56" s="18">
        <v>1715</v>
      </c>
      <c r="N56" s="18">
        <v>1723</v>
      </c>
      <c r="O56" s="18">
        <v>1722</v>
      </c>
      <c r="P56" s="18">
        <v>1714</v>
      </c>
      <c r="Q56" s="18">
        <v>1707</v>
      </c>
      <c r="R56" s="18">
        <v>1682</v>
      </c>
      <c r="S56" s="18">
        <v>1653</v>
      </c>
      <c r="T56" s="18">
        <v>1633</v>
      </c>
      <c r="U56" s="18">
        <v>121</v>
      </c>
      <c r="V56" s="47">
        <v>0.08</v>
      </c>
    </row>
    <row r="57" spans="1:22" ht="14.45" customHeight="1" x14ac:dyDescent="0.3">
      <c r="A57" s="42">
        <v>120625211</v>
      </c>
      <c r="B57" s="20" t="s">
        <v>33</v>
      </c>
      <c r="C57" s="21">
        <v>1259</v>
      </c>
      <c r="D57" s="21">
        <v>1283</v>
      </c>
      <c r="E57" s="21">
        <v>1301</v>
      </c>
      <c r="F57" s="21">
        <v>1304</v>
      </c>
      <c r="G57" s="21">
        <v>1321</v>
      </c>
      <c r="H57" s="21">
        <v>1338</v>
      </c>
      <c r="I57" s="21">
        <v>1345</v>
      </c>
      <c r="J57" s="22">
        <v>1359</v>
      </c>
      <c r="K57" s="22">
        <v>1347</v>
      </c>
      <c r="L57" s="22">
        <v>1344</v>
      </c>
      <c r="M57" s="22">
        <v>1339</v>
      </c>
      <c r="N57" s="22">
        <v>1320</v>
      </c>
      <c r="O57" s="22">
        <v>1322</v>
      </c>
      <c r="P57" s="22">
        <v>1323</v>
      </c>
      <c r="Q57" s="22">
        <v>1312</v>
      </c>
      <c r="R57" s="22">
        <v>1296</v>
      </c>
      <c r="S57" s="22">
        <v>1278</v>
      </c>
      <c r="T57" s="22">
        <v>1255</v>
      </c>
      <c r="U57" s="22">
        <v>-4</v>
      </c>
      <c r="V57" s="48">
        <v>-3.0000000000000001E-3</v>
      </c>
    </row>
    <row r="58" spans="1:22" ht="14.45" customHeight="1" x14ac:dyDescent="0.3">
      <c r="A58" s="49">
        <v>12062000</v>
      </c>
      <c r="B58" s="6" t="s">
        <v>186</v>
      </c>
      <c r="C58" s="24">
        <v>29816</v>
      </c>
      <c r="D58" s="24">
        <v>30277</v>
      </c>
      <c r="E58" s="24">
        <v>30675</v>
      </c>
      <c r="F58" s="24">
        <v>31093</v>
      </c>
      <c r="G58" s="24">
        <v>31504</v>
      </c>
      <c r="H58" s="24">
        <v>31886</v>
      </c>
      <c r="I58" s="24">
        <v>32217</v>
      </c>
      <c r="J58" s="24">
        <v>32377</v>
      </c>
      <c r="K58" s="24">
        <v>32494</v>
      </c>
      <c r="L58" s="24">
        <v>32600</v>
      </c>
      <c r="M58" s="24">
        <v>32595</v>
      </c>
      <c r="N58" s="24">
        <v>32570</v>
      </c>
      <c r="O58" s="24">
        <v>32471</v>
      </c>
      <c r="P58" s="24">
        <v>32396</v>
      </c>
      <c r="Q58" s="24">
        <v>32129</v>
      </c>
      <c r="R58" s="24">
        <v>31726</v>
      </c>
      <c r="S58" s="24">
        <v>31262</v>
      </c>
      <c r="T58" s="24">
        <v>30796</v>
      </c>
      <c r="U58" s="24">
        <v>980</v>
      </c>
      <c r="V58" s="51">
        <v>3.3000000000000002E-2</v>
      </c>
    </row>
    <row r="59" spans="1:22" ht="5.0999999999999996" customHeight="1" x14ac:dyDescent="0.3">
      <c r="A59" s="44"/>
      <c r="B59" s="31"/>
      <c r="V59" s="45"/>
    </row>
    <row r="60" spans="1:22" ht="14.45" customHeight="1" x14ac:dyDescent="0.3">
      <c r="A60" s="38"/>
      <c r="B60" s="8" t="s">
        <v>211</v>
      </c>
      <c r="C60" s="9">
        <f>C$2</f>
        <v>2023</v>
      </c>
      <c r="D60" s="9">
        <f t="shared" ref="D60:T60" si="5">D$2</f>
        <v>2024</v>
      </c>
      <c r="E60" s="9">
        <f t="shared" si="5"/>
        <v>2025</v>
      </c>
      <c r="F60" s="9">
        <f t="shared" si="5"/>
        <v>2026</v>
      </c>
      <c r="G60" s="9">
        <f t="shared" si="5"/>
        <v>2027</v>
      </c>
      <c r="H60" s="9">
        <f t="shared" si="5"/>
        <v>2028</v>
      </c>
      <c r="I60" s="9">
        <f t="shared" si="5"/>
        <v>2029</v>
      </c>
      <c r="J60" s="9">
        <f t="shared" si="5"/>
        <v>2030</v>
      </c>
      <c r="K60" s="9">
        <f t="shared" si="5"/>
        <v>2031</v>
      </c>
      <c r="L60" s="9">
        <f t="shared" si="5"/>
        <v>2032</v>
      </c>
      <c r="M60" s="9">
        <f t="shared" si="5"/>
        <v>2033</v>
      </c>
      <c r="N60" s="9">
        <f t="shared" si="5"/>
        <v>2034</v>
      </c>
      <c r="O60" s="9">
        <f t="shared" si="5"/>
        <v>2035</v>
      </c>
      <c r="P60" s="9">
        <f t="shared" si="5"/>
        <v>2036</v>
      </c>
      <c r="Q60" s="9">
        <f t="shared" si="5"/>
        <v>2037</v>
      </c>
      <c r="R60" s="9">
        <f t="shared" si="5"/>
        <v>2038</v>
      </c>
      <c r="S60" s="9">
        <f t="shared" si="5"/>
        <v>2039</v>
      </c>
      <c r="T60" s="9">
        <f t="shared" si="5"/>
        <v>2040</v>
      </c>
      <c r="U60" s="82" t="str">
        <f>$U$2</f>
        <v>Entw. 2040 zu 2023</v>
      </c>
      <c r="V60" s="83"/>
    </row>
    <row r="61" spans="1:22" ht="14.45" customHeight="1" x14ac:dyDescent="0.3">
      <c r="A61" s="46">
        <v>120630036</v>
      </c>
      <c r="B61" s="16" t="s">
        <v>34</v>
      </c>
      <c r="C61" s="17">
        <v>2625</v>
      </c>
      <c r="D61" s="17">
        <v>2736</v>
      </c>
      <c r="E61" s="17">
        <v>2864</v>
      </c>
      <c r="F61" s="17">
        <v>3005</v>
      </c>
      <c r="G61" s="17">
        <v>3135</v>
      </c>
      <c r="H61" s="17">
        <v>3305</v>
      </c>
      <c r="I61" s="17">
        <v>3455</v>
      </c>
      <c r="J61" s="18">
        <v>3601</v>
      </c>
      <c r="K61" s="18">
        <v>3727</v>
      </c>
      <c r="L61" s="18">
        <v>3855</v>
      </c>
      <c r="M61" s="18">
        <v>3992</v>
      </c>
      <c r="N61" s="18">
        <v>4088</v>
      </c>
      <c r="O61" s="18">
        <v>4168</v>
      </c>
      <c r="P61" s="18">
        <v>4240</v>
      </c>
      <c r="Q61" s="18">
        <v>4289</v>
      </c>
      <c r="R61" s="18">
        <v>4310</v>
      </c>
      <c r="S61" s="18">
        <v>4337</v>
      </c>
      <c r="T61" s="18">
        <v>4373</v>
      </c>
      <c r="U61" s="18">
        <v>1748</v>
      </c>
      <c r="V61" s="47">
        <v>0.66600000000000004</v>
      </c>
    </row>
    <row r="62" spans="1:22" ht="14.45" customHeight="1" x14ac:dyDescent="0.3">
      <c r="A62" s="39">
        <v>120630056</v>
      </c>
      <c r="B62" s="19" t="s">
        <v>35</v>
      </c>
      <c r="C62" s="17">
        <v>1853</v>
      </c>
      <c r="D62" s="17">
        <v>1935</v>
      </c>
      <c r="E62" s="17">
        <v>2049</v>
      </c>
      <c r="F62" s="17">
        <v>2141</v>
      </c>
      <c r="G62" s="17">
        <v>2262</v>
      </c>
      <c r="H62" s="17">
        <v>2384</v>
      </c>
      <c r="I62" s="17">
        <v>2515</v>
      </c>
      <c r="J62" s="18">
        <v>2616</v>
      </c>
      <c r="K62" s="18">
        <v>2729</v>
      </c>
      <c r="L62" s="18">
        <v>2827</v>
      </c>
      <c r="M62" s="18">
        <v>2945</v>
      </c>
      <c r="N62" s="18">
        <v>3013</v>
      </c>
      <c r="O62" s="18">
        <v>3093</v>
      </c>
      <c r="P62" s="18">
        <v>3152</v>
      </c>
      <c r="Q62" s="18">
        <v>3194</v>
      </c>
      <c r="R62" s="18">
        <v>3229</v>
      </c>
      <c r="S62" s="18">
        <v>3276</v>
      </c>
      <c r="T62" s="18">
        <v>3305</v>
      </c>
      <c r="U62" s="18">
        <v>1452</v>
      </c>
      <c r="V62" s="47">
        <v>0.78300000000000003</v>
      </c>
    </row>
    <row r="63" spans="1:22" ht="14.45" customHeight="1" x14ac:dyDescent="0.3">
      <c r="A63" s="39">
        <v>120630080</v>
      </c>
      <c r="B63" s="19" t="s">
        <v>36</v>
      </c>
      <c r="C63" s="17">
        <v>10073</v>
      </c>
      <c r="D63" s="17">
        <v>10297</v>
      </c>
      <c r="E63" s="17">
        <v>10506</v>
      </c>
      <c r="F63" s="17">
        <v>10813</v>
      </c>
      <c r="G63" s="17">
        <v>11153</v>
      </c>
      <c r="H63" s="17">
        <v>11471</v>
      </c>
      <c r="I63" s="17">
        <v>11800</v>
      </c>
      <c r="J63" s="18">
        <v>12086</v>
      </c>
      <c r="K63" s="18">
        <v>12403</v>
      </c>
      <c r="L63" s="18">
        <v>12720</v>
      </c>
      <c r="M63" s="18">
        <v>12978</v>
      </c>
      <c r="N63" s="18">
        <v>13170</v>
      </c>
      <c r="O63" s="18">
        <v>13277</v>
      </c>
      <c r="P63" s="18">
        <v>13427</v>
      </c>
      <c r="Q63" s="18">
        <v>13504</v>
      </c>
      <c r="R63" s="18">
        <v>13501</v>
      </c>
      <c r="S63" s="18">
        <v>13500</v>
      </c>
      <c r="T63" s="18">
        <v>13529</v>
      </c>
      <c r="U63" s="18">
        <v>3456</v>
      </c>
      <c r="V63" s="47">
        <v>0.34300000000000003</v>
      </c>
    </row>
    <row r="64" spans="1:22" ht="14.45" customHeight="1" x14ac:dyDescent="0.3">
      <c r="A64" s="39">
        <v>120630148</v>
      </c>
      <c r="B64" s="19" t="s">
        <v>209</v>
      </c>
      <c r="C64" s="17">
        <v>1780</v>
      </c>
      <c r="D64" s="17">
        <v>1822</v>
      </c>
      <c r="E64" s="17">
        <v>1861</v>
      </c>
      <c r="F64" s="17">
        <v>1878</v>
      </c>
      <c r="G64" s="17">
        <v>1904</v>
      </c>
      <c r="H64" s="17">
        <v>1926</v>
      </c>
      <c r="I64" s="17">
        <v>1955</v>
      </c>
      <c r="J64" s="18">
        <v>1965</v>
      </c>
      <c r="K64" s="18">
        <v>1989</v>
      </c>
      <c r="L64" s="18">
        <v>2005</v>
      </c>
      <c r="M64" s="18">
        <v>2010</v>
      </c>
      <c r="N64" s="18">
        <v>2012</v>
      </c>
      <c r="O64" s="18">
        <v>2010</v>
      </c>
      <c r="P64" s="18">
        <v>2018</v>
      </c>
      <c r="Q64" s="18">
        <v>2006</v>
      </c>
      <c r="R64" s="18">
        <v>1980</v>
      </c>
      <c r="S64" s="18">
        <v>1958</v>
      </c>
      <c r="T64" s="18">
        <v>1954</v>
      </c>
      <c r="U64" s="18">
        <v>174</v>
      </c>
      <c r="V64" s="47">
        <v>9.8000000000000004E-2</v>
      </c>
    </row>
    <row r="65" spans="1:22" ht="14.45" customHeight="1" x14ac:dyDescent="0.3">
      <c r="A65" s="39">
        <v>120630189</v>
      </c>
      <c r="B65" s="19" t="s">
        <v>37</v>
      </c>
      <c r="C65" s="17">
        <v>1141</v>
      </c>
      <c r="D65" s="17">
        <v>1165</v>
      </c>
      <c r="E65" s="17">
        <v>1179</v>
      </c>
      <c r="F65" s="17">
        <v>1200</v>
      </c>
      <c r="G65" s="17">
        <v>1232</v>
      </c>
      <c r="H65" s="17">
        <v>1253</v>
      </c>
      <c r="I65" s="17">
        <v>1274</v>
      </c>
      <c r="J65" s="18">
        <v>1290</v>
      </c>
      <c r="K65" s="18">
        <v>1301</v>
      </c>
      <c r="L65" s="18">
        <v>1314</v>
      </c>
      <c r="M65" s="18">
        <v>1323</v>
      </c>
      <c r="N65" s="18">
        <v>1328</v>
      </c>
      <c r="O65" s="18">
        <v>1342</v>
      </c>
      <c r="P65" s="18">
        <v>1344</v>
      </c>
      <c r="Q65" s="18">
        <v>1327</v>
      </c>
      <c r="R65" s="18">
        <v>1307</v>
      </c>
      <c r="S65" s="18">
        <v>1285</v>
      </c>
      <c r="T65" s="18">
        <v>1270</v>
      </c>
      <c r="U65" s="18">
        <v>129</v>
      </c>
      <c r="V65" s="47">
        <v>0.113</v>
      </c>
    </row>
    <row r="66" spans="1:22" ht="14.45" customHeight="1" x14ac:dyDescent="0.3">
      <c r="A66" s="39">
        <v>120630208</v>
      </c>
      <c r="B66" s="19" t="s">
        <v>38</v>
      </c>
      <c r="C66" s="17">
        <v>3961</v>
      </c>
      <c r="D66" s="17">
        <v>4083</v>
      </c>
      <c r="E66" s="17">
        <v>4240</v>
      </c>
      <c r="F66" s="17">
        <v>4395</v>
      </c>
      <c r="G66" s="17">
        <v>4536</v>
      </c>
      <c r="H66" s="17">
        <v>4670</v>
      </c>
      <c r="I66" s="17">
        <v>4803</v>
      </c>
      <c r="J66" s="18">
        <v>4909</v>
      </c>
      <c r="K66" s="18">
        <v>5008</v>
      </c>
      <c r="L66" s="18">
        <v>5068</v>
      </c>
      <c r="M66" s="18">
        <v>5129</v>
      </c>
      <c r="N66" s="18">
        <v>5159</v>
      </c>
      <c r="O66" s="18">
        <v>5190</v>
      </c>
      <c r="P66" s="18">
        <v>5218</v>
      </c>
      <c r="Q66" s="18">
        <v>5221</v>
      </c>
      <c r="R66" s="18">
        <v>5205</v>
      </c>
      <c r="S66" s="18">
        <v>5205</v>
      </c>
      <c r="T66" s="18">
        <v>5201</v>
      </c>
      <c r="U66" s="18">
        <v>1240</v>
      </c>
      <c r="V66" s="47">
        <v>0.313</v>
      </c>
    </row>
    <row r="67" spans="1:22" ht="14.45" customHeight="1" x14ac:dyDescent="0.3">
      <c r="A67" s="39">
        <v>120630244</v>
      </c>
      <c r="B67" s="19" t="s">
        <v>39</v>
      </c>
      <c r="C67" s="17">
        <v>2709</v>
      </c>
      <c r="D67" s="17">
        <v>2720</v>
      </c>
      <c r="E67" s="17">
        <v>2721</v>
      </c>
      <c r="F67" s="17">
        <v>2735</v>
      </c>
      <c r="G67" s="17">
        <v>2722</v>
      </c>
      <c r="H67" s="17">
        <v>2747</v>
      </c>
      <c r="I67" s="17">
        <v>2763</v>
      </c>
      <c r="J67" s="18">
        <v>2795</v>
      </c>
      <c r="K67" s="18">
        <v>2783</v>
      </c>
      <c r="L67" s="18">
        <v>2761</v>
      </c>
      <c r="M67" s="18">
        <v>2743</v>
      </c>
      <c r="N67" s="18">
        <v>2727</v>
      </c>
      <c r="O67" s="18">
        <v>2716</v>
      </c>
      <c r="P67" s="18">
        <v>2695</v>
      </c>
      <c r="Q67" s="18">
        <v>2656</v>
      </c>
      <c r="R67" s="18">
        <v>2617</v>
      </c>
      <c r="S67" s="18">
        <v>2584</v>
      </c>
      <c r="T67" s="18">
        <v>2544</v>
      </c>
      <c r="U67" s="18">
        <v>-165</v>
      </c>
      <c r="V67" s="47">
        <v>-6.0999999999999999E-2</v>
      </c>
    </row>
    <row r="68" spans="1:22" ht="14.45" customHeight="1" x14ac:dyDescent="0.3">
      <c r="A68" s="39">
        <v>120630252</v>
      </c>
      <c r="B68" s="19" t="s">
        <v>40</v>
      </c>
      <c r="C68" s="17">
        <v>7301</v>
      </c>
      <c r="D68" s="17">
        <v>7395</v>
      </c>
      <c r="E68" s="17">
        <v>7476</v>
      </c>
      <c r="F68" s="17">
        <v>7586</v>
      </c>
      <c r="G68" s="17">
        <v>7712</v>
      </c>
      <c r="H68" s="17">
        <v>7806</v>
      </c>
      <c r="I68" s="17">
        <v>7898</v>
      </c>
      <c r="J68" s="18">
        <v>7969</v>
      </c>
      <c r="K68" s="18">
        <v>8013</v>
      </c>
      <c r="L68" s="18">
        <v>8060</v>
      </c>
      <c r="M68" s="18">
        <v>8074</v>
      </c>
      <c r="N68" s="18">
        <v>8056</v>
      </c>
      <c r="O68" s="18">
        <v>8053</v>
      </c>
      <c r="P68" s="18">
        <v>8018</v>
      </c>
      <c r="Q68" s="18">
        <v>7956</v>
      </c>
      <c r="R68" s="18">
        <v>7858</v>
      </c>
      <c r="S68" s="18">
        <v>7754</v>
      </c>
      <c r="T68" s="18">
        <v>7677</v>
      </c>
      <c r="U68" s="18">
        <v>376</v>
      </c>
      <c r="V68" s="47">
        <v>5.0999999999999997E-2</v>
      </c>
    </row>
    <row r="69" spans="1:22" ht="14.45" customHeight="1" x14ac:dyDescent="0.3">
      <c r="A69" s="39">
        <v>120630273</v>
      </c>
      <c r="B69" s="19" t="s">
        <v>41</v>
      </c>
      <c r="C69" s="17">
        <v>2398</v>
      </c>
      <c r="D69" s="17">
        <v>2449</v>
      </c>
      <c r="E69" s="17">
        <v>2528</v>
      </c>
      <c r="F69" s="17">
        <v>2630</v>
      </c>
      <c r="G69" s="17">
        <v>2716</v>
      </c>
      <c r="H69" s="17">
        <v>2817</v>
      </c>
      <c r="I69" s="17">
        <v>2929</v>
      </c>
      <c r="J69" s="18">
        <v>3035</v>
      </c>
      <c r="K69" s="18">
        <v>3127</v>
      </c>
      <c r="L69" s="18">
        <v>3232</v>
      </c>
      <c r="M69" s="18">
        <v>3325</v>
      </c>
      <c r="N69" s="18">
        <v>3417</v>
      </c>
      <c r="O69" s="18">
        <v>3454</v>
      </c>
      <c r="P69" s="18">
        <v>3481</v>
      </c>
      <c r="Q69" s="18">
        <v>3511</v>
      </c>
      <c r="R69" s="18">
        <v>3542</v>
      </c>
      <c r="S69" s="18">
        <v>3565</v>
      </c>
      <c r="T69" s="18">
        <v>3587</v>
      </c>
      <c r="U69" s="18">
        <v>1189</v>
      </c>
      <c r="V69" s="47">
        <v>0.496</v>
      </c>
    </row>
    <row r="70" spans="1:22" ht="14.45" customHeight="1" x14ac:dyDescent="0.3">
      <c r="A70" s="39">
        <v>120630357</v>
      </c>
      <c r="B70" s="19" t="s">
        <v>42</v>
      </c>
      <c r="C70" s="17">
        <v>1937</v>
      </c>
      <c r="D70" s="17">
        <v>2050</v>
      </c>
      <c r="E70" s="17">
        <v>2167</v>
      </c>
      <c r="F70" s="17">
        <v>2293</v>
      </c>
      <c r="G70" s="17">
        <v>2392</v>
      </c>
      <c r="H70" s="17">
        <v>2504</v>
      </c>
      <c r="I70" s="17">
        <v>2606</v>
      </c>
      <c r="J70" s="18">
        <v>2710</v>
      </c>
      <c r="K70" s="18">
        <v>2814</v>
      </c>
      <c r="L70" s="18">
        <v>2897</v>
      </c>
      <c r="M70" s="18">
        <v>2979</v>
      </c>
      <c r="N70" s="18">
        <v>3051</v>
      </c>
      <c r="O70" s="18">
        <v>3120</v>
      </c>
      <c r="P70" s="18">
        <v>3159</v>
      </c>
      <c r="Q70" s="18">
        <v>3209</v>
      </c>
      <c r="R70" s="18">
        <v>3234</v>
      </c>
      <c r="S70" s="18">
        <v>3270</v>
      </c>
      <c r="T70" s="18">
        <v>3299</v>
      </c>
      <c r="U70" s="18">
        <v>1362</v>
      </c>
      <c r="V70" s="47">
        <v>0.70299999999999996</v>
      </c>
    </row>
    <row r="71" spans="1:22" ht="14.45" customHeight="1" x14ac:dyDescent="0.3">
      <c r="A71" s="39">
        <v>120635302</v>
      </c>
      <c r="B71" s="19" t="s">
        <v>43</v>
      </c>
      <c r="C71" s="17">
        <v>1672</v>
      </c>
      <c r="D71" s="17">
        <v>1698</v>
      </c>
      <c r="E71" s="17">
        <v>1738</v>
      </c>
      <c r="F71" s="17">
        <v>1808</v>
      </c>
      <c r="G71" s="17">
        <v>1834</v>
      </c>
      <c r="H71" s="17">
        <v>1887</v>
      </c>
      <c r="I71" s="17">
        <v>1956</v>
      </c>
      <c r="J71" s="18">
        <v>1990</v>
      </c>
      <c r="K71" s="18">
        <v>2027</v>
      </c>
      <c r="L71" s="18">
        <v>2042</v>
      </c>
      <c r="M71" s="18">
        <v>2064</v>
      </c>
      <c r="N71" s="18">
        <v>2065</v>
      </c>
      <c r="O71" s="18">
        <v>2064</v>
      </c>
      <c r="P71" s="18">
        <v>2065</v>
      </c>
      <c r="Q71" s="18">
        <v>2045</v>
      </c>
      <c r="R71" s="18">
        <v>2022</v>
      </c>
      <c r="S71" s="18">
        <v>1998</v>
      </c>
      <c r="T71" s="18">
        <v>1986</v>
      </c>
      <c r="U71" s="18">
        <v>314</v>
      </c>
      <c r="V71" s="47">
        <v>0.188</v>
      </c>
    </row>
    <row r="72" spans="1:22" ht="14.45" customHeight="1" x14ac:dyDescent="0.3">
      <c r="A72" s="39">
        <v>120635306</v>
      </c>
      <c r="B72" s="19" t="s">
        <v>44</v>
      </c>
      <c r="C72" s="17">
        <v>1135</v>
      </c>
      <c r="D72" s="17">
        <v>1160</v>
      </c>
      <c r="E72" s="17">
        <v>1196</v>
      </c>
      <c r="F72" s="17">
        <v>1215</v>
      </c>
      <c r="G72" s="17">
        <v>1234</v>
      </c>
      <c r="H72" s="17">
        <v>1256</v>
      </c>
      <c r="I72" s="17">
        <v>1297</v>
      </c>
      <c r="J72" s="18">
        <v>1335</v>
      </c>
      <c r="K72" s="18">
        <v>1363</v>
      </c>
      <c r="L72" s="18">
        <v>1377</v>
      </c>
      <c r="M72" s="18">
        <v>1385</v>
      </c>
      <c r="N72" s="18">
        <v>1397</v>
      </c>
      <c r="O72" s="18">
        <v>1403</v>
      </c>
      <c r="P72" s="18">
        <v>1407</v>
      </c>
      <c r="Q72" s="18">
        <v>1397</v>
      </c>
      <c r="R72" s="18">
        <v>1383</v>
      </c>
      <c r="S72" s="18">
        <v>1369</v>
      </c>
      <c r="T72" s="18">
        <v>1350</v>
      </c>
      <c r="U72" s="18">
        <v>215</v>
      </c>
      <c r="V72" s="47">
        <v>0.19</v>
      </c>
    </row>
    <row r="73" spans="1:22" ht="14.45" customHeight="1" x14ac:dyDescent="0.3">
      <c r="A73" s="42">
        <v>120635309</v>
      </c>
      <c r="B73" s="20" t="s">
        <v>45</v>
      </c>
      <c r="C73" s="21">
        <v>1295</v>
      </c>
      <c r="D73" s="21">
        <v>1325</v>
      </c>
      <c r="E73" s="21">
        <v>1351</v>
      </c>
      <c r="F73" s="21">
        <v>1385</v>
      </c>
      <c r="G73" s="21">
        <v>1430</v>
      </c>
      <c r="H73" s="21">
        <v>1468</v>
      </c>
      <c r="I73" s="21">
        <v>1489</v>
      </c>
      <c r="J73" s="22">
        <v>1526</v>
      </c>
      <c r="K73" s="22">
        <v>1548</v>
      </c>
      <c r="L73" s="22">
        <v>1558</v>
      </c>
      <c r="M73" s="22">
        <v>1560</v>
      </c>
      <c r="N73" s="22">
        <v>1564</v>
      </c>
      <c r="O73" s="22">
        <v>1550</v>
      </c>
      <c r="P73" s="22">
        <v>1539</v>
      </c>
      <c r="Q73" s="22">
        <v>1520</v>
      </c>
      <c r="R73" s="22">
        <v>1501</v>
      </c>
      <c r="S73" s="22">
        <v>1477</v>
      </c>
      <c r="T73" s="22">
        <v>1456</v>
      </c>
      <c r="U73" s="22">
        <v>161</v>
      </c>
      <c r="V73" s="48">
        <v>0.124</v>
      </c>
    </row>
    <row r="74" spans="1:22" ht="14.45" customHeight="1" x14ac:dyDescent="0.3">
      <c r="A74" s="49">
        <v>12063000</v>
      </c>
      <c r="B74" s="6" t="s">
        <v>185</v>
      </c>
      <c r="C74" s="5">
        <v>39880</v>
      </c>
      <c r="D74" s="5">
        <v>40834</v>
      </c>
      <c r="E74" s="5">
        <v>41876</v>
      </c>
      <c r="F74" s="5">
        <v>43082</v>
      </c>
      <c r="G74" s="5">
        <v>44263</v>
      </c>
      <c r="H74" s="5">
        <v>45495</v>
      </c>
      <c r="I74" s="5">
        <v>46742</v>
      </c>
      <c r="J74" s="5">
        <v>47827</v>
      </c>
      <c r="K74" s="5">
        <v>48830</v>
      </c>
      <c r="L74" s="5">
        <v>49716</v>
      </c>
      <c r="M74" s="5">
        <v>50508</v>
      </c>
      <c r="N74" s="5">
        <v>51047</v>
      </c>
      <c r="O74" s="5">
        <v>51440</v>
      </c>
      <c r="P74" s="5">
        <v>51762</v>
      </c>
      <c r="Q74" s="5">
        <v>51837</v>
      </c>
      <c r="R74" s="5">
        <v>51691</v>
      </c>
      <c r="S74" s="5">
        <v>51578</v>
      </c>
      <c r="T74" s="5">
        <v>51532</v>
      </c>
      <c r="U74" s="5">
        <v>11652</v>
      </c>
      <c r="V74" s="35">
        <v>0.29199999999999998</v>
      </c>
    </row>
    <row r="75" spans="1:22" ht="5.0999999999999996" customHeight="1" x14ac:dyDescent="0.3">
      <c r="A75" s="44"/>
      <c r="B75" s="31"/>
      <c r="V75" s="45"/>
    </row>
    <row r="76" spans="1:22" ht="14.45" customHeight="1" x14ac:dyDescent="0.3">
      <c r="A76" s="38"/>
      <c r="B76" s="8" t="s">
        <v>211</v>
      </c>
      <c r="C76" s="9">
        <f>C$2</f>
        <v>2023</v>
      </c>
      <c r="D76" s="9">
        <f t="shared" ref="D76:T76" si="6">D$2</f>
        <v>2024</v>
      </c>
      <c r="E76" s="9">
        <f t="shared" si="6"/>
        <v>2025</v>
      </c>
      <c r="F76" s="9">
        <f t="shared" si="6"/>
        <v>2026</v>
      </c>
      <c r="G76" s="9">
        <f t="shared" si="6"/>
        <v>2027</v>
      </c>
      <c r="H76" s="9">
        <f t="shared" si="6"/>
        <v>2028</v>
      </c>
      <c r="I76" s="9">
        <f t="shared" si="6"/>
        <v>2029</v>
      </c>
      <c r="J76" s="9">
        <f t="shared" si="6"/>
        <v>2030</v>
      </c>
      <c r="K76" s="9">
        <f t="shared" si="6"/>
        <v>2031</v>
      </c>
      <c r="L76" s="9">
        <f t="shared" si="6"/>
        <v>2032</v>
      </c>
      <c r="M76" s="9">
        <f t="shared" si="6"/>
        <v>2033</v>
      </c>
      <c r="N76" s="9">
        <f t="shared" si="6"/>
        <v>2034</v>
      </c>
      <c r="O76" s="9">
        <f t="shared" si="6"/>
        <v>2035</v>
      </c>
      <c r="P76" s="9">
        <f t="shared" si="6"/>
        <v>2036</v>
      </c>
      <c r="Q76" s="9">
        <f t="shared" si="6"/>
        <v>2037</v>
      </c>
      <c r="R76" s="9">
        <f t="shared" si="6"/>
        <v>2038</v>
      </c>
      <c r="S76" s="9">
        <f t="shared" si="6"/>
        <v>2039</v>
      </c>
      <c r="T76" s="9">
        <f t="shared" si="6"/>
        <v>2040</v>
      </c>
      <c r="U76" s="82" t="str">
        <f>$U$2</f>
        <v>Entw. 2040 zu 2023</v>
      </c>
      <c r="V76" s="83"/>
    </row>
    <row r="77" spans="1:22" ht="14.45" customHeight="1" x14ac:dyDescent="0.3">
      <c r="A77" s="46">
        <v>120640029</v>
      </c>
      <c r="B77" s="16" t="s">
        <v>46</v>
      </c>
      <c r="C77" s="17">
        <v>2283</v>
      </c>
      <c r="D77" s="17">
        <v>2387</v>
      </c>
      <c r="E77" s="17">
        <v>2488</v>
      </c>
      <c r="F77" s="17">
        <v>2578</v>
      </c>
      <c r="G77" s="17">
        <v>2694</v>
      </c>
      <c r="H77" s="17">
        <v>2808</v>
      </c>
      <c r="I77" s="17">
        <v>2875</v>
      </c>
      <c r="J77" s="18">
        <v>2952</v>
      </c>
      <c r="K77" s="18">
        <v>3036</v>
      </c>
      <c r="L77" s="18">
        <v>3101</v>
      </c>
      <c r="M77" s="18">
        <v>3150</v>
      </c>
      <c r="N77" s="18">
        <v>3169</v>
      </c>
      <c r="O77" s="18">
        <v>3203</v>
      </c>
      <c r="P77" s="18">
        <v>3224</v>
      </c>
      <c r="Q77" s="18">
        <v>3227</v>
      </c>
      <c r="R77" s="18">
        <v>3224</v>
      </c>
      <c r="S77" s="18">
        <v>3219</v>
      </c>
      <c r="T77" s="18">
        <v>3213</v>
      </c>
      <c r="U77" s="18">
        <v>930</v>
      </c>
      <c r="V77" s="47">
        <v>0.40699999999999997</v>
      </c>
    </row>
    <row r="78" spans="1:22" ht="14.45" customHeight="1" x14ac:dyDescent="0.3">
      <c r="A78" s="39">
        <v>120640044</v>
      </c>
      <c r="B78" s="19" t="s">
        <v>47</v>
      </c>
      <c r="C78" s="17">
        <v>3523</v>
      </c>
      <c r="D78" s="17">
        <v>3582</v>
      </c>
      <c r="E78" s="17">
        <v>3648</v>
      </c>
      <c r="F78" s="17">
        <v>3764</v>
      </c>
      <c r="G78" s="17">
        <v>3854</v>
      </c>
      <c r="H78" s="17">
        <v>3932</v>
      </c>
      <c r="I78" s="17">
        <v>3995</v>
      </c>
      <c r="J78" s="18">
        <v>4051</v>
      </c>
      <c r="K78" s="18">
        <v>4089</v>
      </c>
      <c r="L78" s="18">
        <v>4091</v>
      </c>
      <c r="M78" s="18">
        <v>4111</v>
      </c>
      <c r="N78" s="18">
        <v>4115</v>
      </c>
      <c r="O78" s="18">
        <v>4121</v>
      </c>
      <c r="P78" s="18">
        <v>4117</v>
      </c>
      <c r="Q78" s="18">
        <v>4091</v>
      </c>
      <c r="R78" s="18">
        <v>4073</v>
      </c>
      <c r="S78" s="18">
        <v>4042</v>
      </c>
      <c r="T78" s="18">
        <v>4010</v>
      </c>
      <c r="U78" s="18">
        <v>487</v>
      </c>
      <c r="V78" s="47">
        <v>0.13800000000000001</v>
      </c>
    </row>
    <row r="79" spans="1:22" ht="14.45" customHeight="1" x14ac:dyDescent="0.3">
      <c r="A79" s="39">
        <v>120640136</v>
      </c>
      <c r="B79" s="19" t="s">
        <v>48</v>
      </c>
      <c r="C79" s="17">
        <v>3479</v>
      </c>
      <c r="D79" s="17">
        <v>3580</v>
      </c>
      <c r="E79" s="17">
        <v>3707</v>
      </c>
      <c r="F79" s="17">
        <v>3853</v>
      </c>
      <c r="G79" s="17">
        <v>4006</v>
      </c>
      <c r="H79" s="17">
        <v>4122</v>
      </c>
      <c r="I79" s="17">
        <v>4256</v>
      </c>
      <c r="J79" s="18">
        <v>4389</v>
      </c>
      <c r="K79" s="18">
        <v>4488</v>
      </c>
      <c r="L79" s="18">
        <v>4547</v>
      </c>
      <c r="M79" s="18">
        <v>4604</v>
      </c>
      <c r="N79" s="18">
        <v>4664</v>
      </c>
      <c r="O79" s="18">
        <v>4690</v>
      </c>
      <c r="P79" s="18">
        <v>4725</v>
      </c>
      <c r="Q79" s="18">
        <v>4726</v>
      </c>
      <c r="R79" s="18">
        <v>4692</v>
      </c>
      <c r="S79" s="18">
        <v>4668</v>
      </c>
      <c r="T79" s="18">
        <v>4655</v>
      </c>
      <c r="U79" s="18">
        <v>1176</v>
      </c>
      <c r="V79" s="47">
        <v>0.33800000000000002</v>
      </c>
    </row>
    <row r="80" spans="1:22" ht="14.45" customHeight="1" x14ac:dyDescent="0.3">
      <c r="A80" s="39">
        <v>120640227</v>
      </c>
      <c r="B80" s="19" t="s">
        <v>49</v>
      </c>
      <c r="C80" s="17">
        <v>4710</v>
      </c>
      <c r="D80" s="17">
        <v>4885</v>
      </c>
      <c r="E80" s="17">
        <v>5035</v>
      </c>
      <c r="F80" s="17">
        <v>5217</v>
      </c>
      <c r="G80" s="17">
        <v>5387</v>
      </c>
      <c r="H80" s="17">
        <v>5570</v>
      </c>
      <c r="I80" s="17">
        <v>5753</v>
      </c>
      <c r="J80" s="18">
        <v>5848</v>
      </c>
      <c r="K80" s="18">
        <v>5933</v>
      </c>
      <c r="L80" s="18">
        <v>6008</v>
      </c>
      <c r="M80" s="18">
        <v>6042</v>
      </c>
      <c r="N80" s="18">
        <v>6067</v>
      </c>
      <c r="O80" s="18">
        <v>6086</v>
      </c>
      <c r="P80" s="18">
        <v>6092</v>
      </c>
      <c r="Q80" s="18">
        <v>6067</v>
      </c>
      <c r="R80" s="18">
        <v>6028</v>
      </c>
      <c r="S80" s="18">
        <v>5992</v>
      </c>
      <c r="T80" s="18">
        <v>5957</v>
      </c>
      <c r="U80" s="18">
        <v>1247</v>
      </c>
      <c r="V80" s="47">
        <v>0.26500000000000001</v>
      </c>
    </row>
    <row r="81" spans="1:22" ht="14.45" customHeight="1" x14ac:dyDescent="0.3">
      <c r="A81" s="39">
        <v>120640274</v>
      </c>
      <c r="B81" s="19" t="s">
        <v>50</v>
      </c>
      <c r="C81" s="17">
        <v>1118</v>
      </c>
      <c r="D81" s="17">
        <v>1173</v>
      </c>
      <c r="E81" s="17">
        <v>1220</v>
      </c>
      <c r="F81" s="17">
        <v>1261</v>
      </c>
      <c r="G81" s="17">
        <v>1302</v>
      </c>
      <c r="H81" s="17">
        <v>1324</v>
      </c>
      <c r="I81" s="17">
        <v>1352</v>
      </c>
      <c r="J81" s="18">
        <v>1362</v>
      </c>
      <c r="K81" s="18">
        <v>1389</v>
      </c>
      <c r="L81" s="18">
        <v>1401</v>
      </c>
      <c r="M81" s="18">
        <v>1417</v>
      </c>
      <c r="N81" s="18">
        <v>1425</v>
      </c>
      <c r="O81" s="18">
        <v>1415</v>
      </c>
      <c r="P81" s="18">
        <v>1412</v>
      </c>
      <c r="Q81" s="18">
        <v>1405</v>
      </c>
      <c r="R81" s="18">
        <v>1385</v>
      </c>
      <c r="S81" s="18">
        <v>1377</v>
      </c>
      <c r="T81" s="18">
        <v>1361</v>
      </c>
      <c r="U81" s="18">
        <v>243</v>
      </c>
      <c r="V81" s="47">
        <v>0.218</v>
      </c>
    </row>
    <row r="82" spans="1:22" ht="14.45" customHeight="1" x14ac:dyDescent="0.3">
      <c r="A82" s="39">
        <v>120640317</v>
      </c>
      <c r="B82" s="19" t="s">
        <v>51</v>
      </c>
      <c r="C82" s="17">
        <v>1769</v>
      </c>
      <c r="D82" s="17">
        <v>1802</v>
      </c>
      <c r="E82" s="17">
        <v>1847</v>
      </c>
      <c r="F82" s="17">
        <v>1902</v>
      </c>
      <c r="G82" s="17">
        <v>1957</v>
      </c>
      <c r="H82" s="17">
        <v>2019</v>
      </c>
      <c r="I82" s="17">
        <v>2055</v>
      </c>
      <c r="J82" s="18">
        <v>2100</v>
      </c>
      <c r="K82" s="18">
        <v>2143</v>
      </c>
      <c r="L82" s="18">
        <v>2152</v>
      </c>
      <c r="M82" s="18">
        <v>2155</v>
      </c>
      <c r="N82" s="18">
        <v>2158</v>
      </c>
      <c r="O82" s="18">
        <v>2167</v>
      </c>
      <c r="P82" s="18">
        <v>2164</v>
      </c>
      <c r="Q82" s="18">
        <v>2152</v>
      </c>
      <c r="R82" s="18">
        <v>2131</v>
      </c>
      <c r="S82" s="18">
        <v>2114</v>
      </c>
      <c r="T82" s="18">
        <v>2098</v>
      </c>
      <c r="U82" s="18">
        <v>329</v>
      </c>
      <c r="V82" s="47">
        <v>0.186</v>
      </c>
    </row>
    <row r="83" spans="1:22" ht="14.45" customHeight="1" x14ac:dyDescent="0.3">
      <c r="A83" s="39">
        <v>120640336</v>
      </c>
      <c r="B83" s="19" t="s">
        <v>52</v>
      </c>
      <c r="C83" s="17">
        <v>4858</v>
      </c>
      <c r="D83" s="17">
        <v>5012</v>
      </c>
      <c r="E83" s="17">
        <v>5205</v>
      </c>
      <c r="F83" s="17">
        <v>5395</v>
      </c>
      <c r="G83" s="17">
        <v>5550</v>
      </c>
      <c r="H83" s="17">
        <v>5749</v>
      </c>
      <c r="I83" s="17">
        <v>5901</v>
      </c>
      <c r="J83" s="18">
        <v>6053</v>
      </c>
      <c r="K83" s="18">
        <v>6160</v>
      </c>
      <c r="L83" s="18">
        <v>6280</v>
      </c>
      <c r="M83" s="18">
        <v>6354</v>
      </c>
      <c r="N83" s="18">
        <v>6434</v>
      </c>
      <c r="O83" s="18">
        <v>6504</v>
      </c>
      <c r="P83" s="18">
        <v>6569</v>
      </c>
      <c r="Q83" s="18">
        <v>6590</v>
      </c>
      <c r="R83" s="18">
        <v>6588</v>
      </c>
      <c r="S83" s="18">
        <v>6588</v>
      </c>
      <c r="T83" s="18">
        <v>6614</v>
      </c>
      <c r="U83" s="18">
        <v>1756</v>
      </c>
      <c r="V83" s="47">
        <v>0.36099999999999999</v>
      </c>
    </row>
    <row r="84" spans="1:22" ht="14.45" customHeight="1" x14ac:dyDescent="0.3">
      <c r="A84" s="39">
        <v>120640380</v>
      </c>
      <c r="B84" s="19" t="s">
        <v>53</v>
      </c>
      <c r="C84" s="17">
        <v>3882</v>
      </c>
      <c r="D84" s="17">
        <v>4022</v>
      </c>
      <c r="E84" s="17">
        <v>4160</v>
      </c>
      <c r="F84" s="17">
        <v>4296</v>
      </c>
      <c r="G84" s="17">
        <v>4426</v>
      </c>
      <c r="H84" s="17">
        <v>4568</v>
      </c>
      <c r="I84" s="17">
        <v>4724</v>
      </c>
      <c r="J84" s="18">
        <v>4852</v>
      </c>
      <c r="K84" s="18">
        <v>4944</v>
      </c>
      <c r="L84" s="18">
        <v>5035</v>
      </c>
      <c r="M84" s="18">
        <v>5105</v>
      </c>
      <c r="N84" s="18">
        <v>5164</v>
      </c>
      <c r="O84" s="18">
        <v>5211</v>
      </c>
      <c r="P84" s="18">
        <v>5259</v>
      </c>
      <c r="Q84" s="18">
        <v>5284</v>
      </c>
      <c r="R84" s="18">
        <v>5307</v>
      </c>
      <c r="S84" s="18">
        <v>5281</v>
      </c>
      <c r="T84" s="18">
        <v>5285</v>
      </c>
      <c r="U84" s="18">
        <v>1403</v>
      </c>
      <c r="V84" s="47">
        <v>0.36099999999999999</v>
      </c>
    </row>
    <row r="85" spans="1:22" ht="14.45" customHeight="1" x14ac:dyDescent="0.3">
      <c r="A85" s="39">
        <v>120640428</v>
      </c>
      <c r="B85" s="19" t="s">
        <v>54</v>
      </c>
      <c r="C85" s="17">
        <v>3885</v>
      </c>
      <c r="D85" s="17">
        <v>4011</v>
      </c>
      <c r="E85" s="17">
        <v>4156</v>
      </c>
      <c r="F85" s="17">
        <v>4287</v>
      </c>
      <c r="G85" s="17">
        <v>4385</v>
      </c>
      <c r="H85" s="17">
        <v>4507</v>
      </c>
      <c r="I85" s="17">
        <v>4609</v>
      </c>
      <c r="J85" s="18">
        <v>4691</v>
      </c>
      <c r="K85" s="18">
        <v>4747</v>
      </c>
      <c r="L85" s="18">
        <v>4817</v>
      </c>
      <c r="M85" s="18">
        <v>4856</v>
      </c>
      <c r="N85" s="18">
        <v>4896</v>
      </c>
      <c r="O85" s="18">
        <v>4915</v>
      </c>
      <c r="P85" s="18">
        <v>4923</v>
      </c>
      <c r="Q85" s="18">
        <v>4930</v>
      </c>
      <c r="R85" s="18">
        <v>4905</v>
      </c>
      <c r="S85" s="18">
        <v>4886</v>
      </c>
      <c r="T85" s="18">
        <v>4863</v>
      </c>
      <c r="U85" s="18">
        <v>978</v>
      </c>
      <c r="V85" s="47">
        <v>0.252</v>
      </c>
    </row>
    <row r="86" spans="1:22" ht="14.45" customHeight="1" x14ac:dyDescent="0.3">
      <c r="A86" s="39">
        <v>120640448</v>
      </c>
      <c r="B86" s="19" t="s">
        <v>55</v>
      </c>
      <c r="C86" s="17">
        <v>1540</v>
      </c>
      <c r="D86" s="17">
        <v>1575</v>
      </c>
      <c r="E86" s="17">
        <v>1619</v>
      </c>
      <c r="F86" s="17">
        <v>1659</v>
      </c>
      <c r="G86" s="17">
        <v>1695</v>
      </c>
      <c r="H86" s="17">
        <v>1712</v>
      </c>
      <c r="I86" s="17">
        <v>1751</v>
      </c>
      <c r="J86" s="18">
        <v>1754</v>
      </c>
      <c r="K86" s="18">
        <v>1761</v>
      </c>
      <c r="L86" s="18">
        <v>1763</v>
      </c>
      <c r="M86" s="18">
        <v>1764</v>
      </c>
      <c r="N86" s="18">
        <v>1763</v>
      </c>
      <c r="O86" s="18">
        <v>1767</v>
      </c>
      <c r="P86" s="18">
        <v>1772</v>
      </c>
      <c r="Q86" s="18">
        <v>1767</v>
      </c>
      <c r="R86" s="18">
        <v>1766</v>
      </c>
      <c r="S86" s="18">
        <v>1758</v>
      </c>
      <c r="T86" s="18">
        <v>1750</v>
      </c>
      <c r="U86" s="18">
        <v>210</v>
      </c>
      <c r="V86" s="47">
        <v>0.13600000000000001</v>
      </c>
    </row>
    <row r="87" spans="1:22" ht="14.45" customHeight="1" x14ac:dyDescent="0.3">
      <c r="A87" s="39">
        <v>120640472</v>
      </c>
      <c r="B87" s="19" t="s">
        <v>56</v>
      </c>
      <c r="C87" s="17">
        <v>7396</v>
      </c>
      <c r="D87" s="17">
        <v>7448</v>
      </c>
      <c r="E87" s="17">
        <v>7540</v>
      </c>
      <c r="F87" s="17">
        <v>7658</v>
      </c>
      <c r="G87" s="17">
        <v>7741</v>
      </c>
      <c r="H87" s="17">
        <v>7870</v>
      </c>
      <c r="I87" s="17">
        <v>7984</v>
      </c>
      <c r="J87" s="18">
        <v>8037</v>
      </c>
      <c r="K87" s="18">
        <v>8068</v>
      </c>
      <c r="L87" s="18">
        <v>8087</v>
      </c>
      <c r="M87" s="18">
        <v>8099</v>
      </c>
      <c r="N87" s="18">
        <v>8120</v>
      </c>
      <c r="O87" s="18">
        <v>8112</v>
      </c>
      <c r="P87" s="18">
        <v>8119</v>
      </c>
      <c r="Q87" s="18">
        <v>8105</v>
      </c>
      <c r="R87" s="18">
        <v>8085</v>
      </c>
      <c r="S87" s="18">
        <v>8061</v>
      </c>
      <c r="T87" s="18">
        <v>8028</v>
      </c>
      <c r="U87" s="18">
        <v>632</v>
      </c>
      <c r="V87" s="47">
        <v>8.5999999999999993E-2</v>
      </c>
    </row>
    <row r="88" spans="1:22" ht="14.45" customHeight="1" x14ac:dyDescent="0.3">
      <c r="A88" s="39">
        <v>120640512</v>
      </c>
      <c r="B88" s="19" t="s">
        <v>57</v>
      </c>
      <c r="C88" s="17">
        <v>1955</v>
      </c>
      <c r="D88" s="17">
        <v>1994</v>
      </c>
      <c r="E88" s="17">
        <v>2007</v>
      </c>
      <c r="F88" s="17">
        <v>2041</v>
      </c>
      <c r="G88" s="17">
        <v>2061</v>
      </c>
      <c r="H88" s="17">
        <v>2086</v>
      </c>
      <c r="I88" s="17">
        <v>2102</v>
      </c>
      <c r="J88" s="18">
        <v>2107</v>
      </c>
      <c r="K88" s="18">
        <v>2115</v>
      </c>
      <c r="L88" s="18">
        <v>2115</v>
      </c>
      <c r="M88" s="18">
        <v>2113</v>
      </c>
      <c r="N88" s="18">
        <v>2125</v>
      </c>
      <c r="O88" s="18">
        <v>2122</v>
      </c>
      <c r="P88" s="18">
        <v>2131</v>
      </c>
      <c r="Q88" s="18">
        <v>2113</v>
      </c>
      <c r="R88" s="18">
        <v>2097</v>
      </c>
      <c r="S88" s="18">
        <v>2065</v>
      </c>
      <c r="T88" s="18">
        <v>2033</v>
      </c>
      <c r="U88" s="18">
        <v>78</v>
      </c>
      <c r="V88" s="47">
        <v>0.04</v>
      </c>
    </row>
    <row r="89" spans="1:22" ht="14.45" customHeight="1" x14ac:dyDescent="0.3">
      <c r="A89" s="39">
        <v>120645403</v>
      </c>
      <c r="B89" s="19" t="s">
        <v>58</v>
      </c>
      <c r="C89" s="17">
        <v>1117</v>
      </c>
      <c r="D89" s="17">
        <v>1132</v>
      </c>
      <c r="E89" s="17">
        <v>1159</v>
      </c>
      <c r="F89" s="17">
        <v>1185</v>
      </c>
      <c r="G89" s="17">
        <v>1203</v>
      </c>
      <c r="H89" s="17">
        <v>1237</v>
      </c>
      <c r="I89" s="17">
        <v>1256</v>
      </c>
      <c r="J89" s="18">
        <v>1273</v>
      </c>
      <c r="K89" s="18">
        <v>1296</v>
      </c>
      <c r="L89" s="18">
        <v>1295</v>
      </c>
      <c r="M89" s="18">
        <v>1304</v>
      </c>
      <c r="N89" s="18">
        <v>1311</v>
      </c>
      <c r="O89" s="18">
        <v>1308</v>
      </c>
      <c r="P89" s="18">
        <v>1317</v>
      </c>
      <c r="Q89" s="18">
        <v>1310</v>
      </c>
      <c r="R89" s="18">
        <v>1297</v>
      </c>
      <c r="S89" s="18">
        <v>1281</v>
      </c>
      <c r="T89" s="18">
        <v>1267</v>
      </c>
      <c r="U89" s="18">
        <v>150</v>
      </c>
      <c r="V89" s="47">
        <v>0.13400000000000001</v>
      </c>
    </row>
    <row r="90" spans="1:22" ht="14.45" customHeight="1" x14ac:dyDescent="0.3">
      <c r="A90" s="39">
        <v>120645404</v>
      </c>
      <c r="B90" s="19" t="s">
        <v>59</v>
      </c>
      <c r="C90" s="17">
        <v>1337</v>
      </c>
      <c r="D90" s="17">
        <v>1383</v>
      </c>
      <c r="E90" s="17">
        <v>1424</v>
      </c>
      <c r="F90" s="17">
        <v>1481</v>
      </c>
      <c r="G90" s="17">
        <v>1527</v>
      </c>
      <c r="H90" s="17">
        <v>1584</v>
      </c>
      <c r="I90" s="17">
        <v>1617</v>
      </c>
      <c r="J90" s="18">
        <v>1648</v>
      </c>
      <c r="K90" s="18">
        <v>1676</v>
      </c>
      <c r="L90" s="18">
        <v>1700</v>
      </c>
      <c r="M90" s="18">
        <v>1714</v>
      </c>
      <c r="N90" s="18">
        <v>1716</v>
      </c>
      <c r="O90" s="18">
        <v>1716</v>
      </c>
      <c r="P90" s="18">
        <v>1707</v>
      </c>
      <c r="Q90" s="18">
        <v>1688</v>
      </c>
      <c r="R90" s="18">
        <v>1664</v>
      </c>
      <c r="S90" s="18">
        <v>1649</v>
      </c>
      <c r="T90" s="18">
        <v>1637</v>
      </c>
      <c r="U90" s="18">
        <v>300</v>
      </c>
      <c r="V90" s="47">
        <v>0.224</v>
      </c>
    </row>
    <row r="91" spans="1:22" ht="14.45" customHeight="1" x14ac:dyDescent="0.3">
      <c r="A91" s="39">
        <v>120645406</v>
      </c>
      <c r="B91" s="19" t="s">
        <v>60</v>
      </c>
      <c r="C91" s="17">
        <v>1629</v>
      </c>
      <c r="D91" s="17">
        <v>1691</v>
      </c>
      <c r="E91" s="17">
        <v>1767</v>
      </c>
      <c r="F91" s="17">
        <v>1842</v>
      </c>
      <c r="G91" s="17">
        <v>1901</v>
      </c>
      <c r="H91" s="17">
        <v>1976</v>
      </c>
      <c r="I91" s="17">
        <v>2041</v>
      </c>
      <c r="J91" s="18">
        <v>2086</v>
      </c>
      <c r="K91" s="18">
        <v>2131</v>
      </c>
      <c r="L91" s="18">
        <v>2180</v>
      </c>
      <c r="M91" s="18">
        <v>2214</v>
      </c>
      <c r="N91" s="18">
        <v>2237</v>
      </c>
      <c r="O91" s="18">
        <v>2253</v>
      </c>
      <c r="P91" s="18">
        <v>2260</v>
      </c>
      <c r="Q91" s="18">
        <v>2261</v>
      </c>
      <c r="R91" s="18">
        <v>2249</v>
      </c>
      <c r="S91" s="18">
        <v>2244</v>
      </c>
      <c r="T91" s="18">
        <v>2250</v>
      </c>
      <c r="U91" s="18">
        <v>621</v>
      </c>
      <c r="V91" s="47">
        <v>0.38100000000000001</v>
      </c>
    </row>
    <row r="92" spans="1:22" ht="14.45" customHeight="1" x14ac:dyDescent="0.3">
      <c r="A92" s="39">
        <v>120645408</v>
      </c>
      <c r="B92" s="19" t="s">
        <v>61</v>
      </c>
      <c r="C92" s="17">
        <v>2574</v>
      </c>
      <c r="D92" s="17">
        <v>2651</v>
      </c>
      <c r="E92" s="17">
        <v>2740</v>
      </c>
      <c r="F92" s="17">
        <v>2835</v>
      </c>
      <c r="G92" s="17">
        <v>2952</v>
      </c>
      <c r="H92" s="17">
        <v>3034</v>
      </c>
      <c r="I92" s="17">
        <v>3120</v>
      </c>
      <c r="J92" s="18">
        <v>3173</v>
      </c>
      <c r="K92" s="18">
        <v>3223</v>
      </c>
      <c r="L92" s="18">
        <v>3252</v>
      </c>
      <c r="M92" s="18">
        <v>3309</v>
      </c>
      <c r="N92" s="18">
        <v>3341</v>
      </c>
      <c r="O92" s="18">
        <v>3369</v>
      </c>
      <c r="P92" s="18">
        <v>3387</v>
      </c>
      <c r="Q92" s="18">
        <v>3387</v>
      </c>
      <c r="R92" s="18">
        <v>3388</v>
      </c>
      <c r="S92" s="18">
        <v>3374</v>
      </c>
      <c r="T92" s="18">
        <v>3354</v>
      </c>
      <c r="U92" s="18">
        <v>780</v>
      </c>
      <c r="V92" s="47">
        <v>0.30299999999999999</v>
      </c>
    </row>
    <row r="93" spans="1:22" ht="14.45" customHeight="1" x14ac:dyDescent="0.3">
      <c r="A93" s="39">
        <v>120645412</v>
      </c>
      <c r="B93" s="19" t="s">
        <v>62</v>
      </c>
      <c r="C93" s="17">
        <v>2147</v>
      </c>
      <c r="D93" s="17">
        <v>2207</v>
      </c>
      <c r="E93" s="17">
        <v>2262</v>
      </c>
      <c r="F93" s="17">
        <v>2325</v>
      </c>
      <c r="G93" s="17">
        <v>2406</v>
      </c>
      <c r="H93" s="17">
        <v>2455</v>
      </c>
      <c r="I93" s="17">
        <v>2506</v>
      </c>
      <c r="J93" s="18">
        <v>2545</v>
      </c>
      <c r="K93" s="18">
        <v>2580</v>
      </c>
      <c r="L93" s="18">
        <v>2623</v>
      </c>
      <c r="M93" s="18">
        <v>2631</v>
      </c>
      <c r="N93" s="18">
        <v>2638</v>
      </c>
      <c r="O93" s="18">
        <v>2638</v>
      </c>
      <c r="P93" s="18">
        <v>2636</v>
      </c>
      <c r="Q93" s="18">
        <v>2616</v>
      </c>
      <c r="R93" s="18">
        <v>2600</v>
      </c>
      <c r="S93" s="18">
        <v>2581</v>
      </c>
      <c r="T93" s="18">
        <v>2552</v>
      </c>
      <c r="U93" s="18">
        <v>405</v>
      </c>
      <c r="V93" s="47">
        <v>0.189</v>
      </c>
    </row>
    <row r="94" spans="1:22" ht="14.45" customHeight="1" x14ac:dyDescent="0.3">
      <c r="A94" s="39">
        <v>120645414</v>
      </c>
      <c r="B94" s="19" t="s">
        <v>63</v>
      </c>
      <c r="C94" s="17">
        <v>1659</v>
      </c>
      <c r="D94" s="17">
        <v>1691</v>
      </c>
      <c r="E94" s="17">
        <v>1719</v>
      </c>
      <c r="F94" s="17">
        <v>1744</v>
      </c>
      <c r="G94" s="17">
        <v>1802</v>
      </c>
      <c r="H94" s="17">
        <v>1843</v>
      </c>
      <c r="I94" s="17">
        <v>1868</v>
      </c>
      <c r="J94" s="18">
        <v>1890</v>
      </c>
      <c r="K94" s="18">
        <v>1925</v>
      </c>
      <c r="L94" s="18">
        <v>1959</v>
      </c>
      <c r="M94" s="18">
        <v>1974</v>
      </c>
      <c r="N94" s="18">
        <v>1981</v>
      </c>
      <c r="O94" s="18">
        <v>1987</v>
      </c>
      <c r="P94" s="18">
        <v>2000</v>
      </c>
      <c r="Q94" s="18">
        <v>1984</v>
      </c>
      <c r="R94" s="18">
        <v>1966</v>
      </c>
      <c r="S94" s="18">
        <v>1937</v>
      </c>
      <c r="T94" s="18">
        <v>1919</v>
      </c>
      <c r="U94" s="18">
        <v>260</v>
      </c>
      <c r="V94" s="47">
        <v>0.157</v>
      </c>
    </row>
    <row r="95" spans="1:22" ht="14.45" customHeight="1" x14ac:dyDescent="0.3">
      <c r="A95" s="49">
        <v>12064000</v>
      </c>
      <c r="B95" s="6" t="s">
        <v>187</v>
      </c>
      <c r="C95" s="24">
        <v>50861</v>
      </c>
      <c r="D95" s="24">
        <v>52225</v>
      </c>
      <c r="E95" s="24">
        <v>53703</v>
      </c>
      <c r="F95" s="24">
        <v>55323</v>
      </c>
      <c r="G95" s="24">
        <v>56848</v>
      </c>
      <c r="H95" s="24">
        <v>58396</v>
      </c>
      <c r="I95" s="24">
        <v>59763</v>
      </c>
      <c r="J95" s="24">
        <v>60811</v>
      </c>
      <c r="K95" s="24">
        <v>61706</v>
      </c>
      <c r="L95" s="24">
        <v>62405</v>
      </c>
      <c r="M95" s="24">
        <v>62915</v>
      </c>
      <c r="N95" s="24">
        <v>63326</v>
      </c>
      <c r="O95" s="24">
        <v>63585</v>
      </c>
      <c r="P95" s="24">
        <v>63814</v>
      </c>
      <c r="Q95" s="24">
        <v>63703</v>
      </c>
      <c r="R95" s="24">
        <v>63445</v>
      </c>
      <c r="S95" s="24">
        <v>63119</v>
      </c>
      <c r="T95" s="24">
        <v>62847</v>
      </c>
      <c r="U95" s="24">
        <v>11986</v>
      </c>
      <c r="V95" s="51">
        <v>0.23599999999999999</v>
      </c>
    </row>
    <row r="96" spans="1:22" ht="12.75" customHeight="1" x14ac:dyDescent="0.3">
      <c r="A96" s="55"/>
      <c r="B96" s="2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54"/>
      <c r="B97" s="84" t="str">
        <f>B$1</f>
        <v>Bevölkerung 65 Jahre und älter in Personen, mittlere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38"/>
      <c r="B98" s="8" t="s">
        <v>211</v>
      </c>
      <c r="C98" s="9">
        <f>C$2</f>
        <v>2023</v>
      </c>
      <c r="D98" s="9">
        <f t="shared" ref="D98:T98" si="7">D$2</f>
        <v>2024</v>
      </c>
      <c r="E98" s="9">
        <f t="shared" si="7"/>
        <v>2025</v>
      </c>
      <c r="F98" s="9">
        <f t="shared" si="7"/>
        <v>2026</v>
      </c>
      <c r="G98" s="9">
        <f t="shared" si="7"/>
        <v>2027</v>
      </c>
      <c r="H98" s="9">
        <f t="shared" si="7"/>
        <v>2028</v>
      </c>
      <c r="I98" s="9">
        <f t="shared" si="7"/>
        <v>2029</v>
      </c>
      <c r="J98" s="9">
        <f t="shared" si="7"/>
        <v>2030</v>
      </c>
      <c r="K98" s="9">
        <f t="shared" si="7"/>
        <v>2031</v>
      </c>
      <c r="L98" s="9">
        <f t="shared" si="7"/>
        <v>2032</v>
      </c>
      <c r="M98" s="9">
        <f t="shared" si="7"/>
        <v>2033</v>
      </c>
      <c r="N98" s="9">
        <f t="shared" si="7"/>
        <v>2034</v>
      </c>
      <c r="O98" s="9">
        <f t="shared" si="7"/>
        <v>2035</v>
      </c>
      <c r="P98" s="9">
        <f t="shared" si="7"/>
        <v>2036</v>
      </c>
      <c r="Q98" s="9">
        <f t="shared" si="7"/>
        <v>2037</v>
      </c>
      <c r="R98" s="9">
        <f t="shared" si="7"/>
        <v>2038</v>
      </c>
      <c r="S98" s="9">
        <f t="shared" si="7"/>
        <v>2039</v>
      </c>
      <c r="T98" s="9">
        <f t="shared" si="7"/>
        <v>2040</v>
      </c>
      <c r="U98" s="82" t="str">
        <f>$U$2</f>
        <v>Entw. 2040 zu 2023</v>
      </c>
      <c r="V98" s="83"/>
    </row>
    <row r="99" spans="1:22" ht="14.45" customHeight="1" x14ac:dyDescent="0.3">
      <c r="A99" s="46">
        <v>120650036</v>
      </c>
      <c r="B99" s="16" t="s">
        <v>64</v>
      </c>
      <c r="C99" s="17">
        <v>1828</v>
      </c>
      <c r="D99" s="17">
        <v>1880</v>
      </c>
      <c r="E99" s="17">
        <v>1920</v>
      </c>
      <c r="F99" s="17">
        <v>1961</v>
      </c>
      <c r="G99" s="17">
        <v>2029</v>
      </c>
      <c r="H99" s="17">
        <v>2078</v>
      </c>
      <c r="I99" s="17">
        <v>2139</v>
      </c>
      <c r="J99" s="18">
        <v>2215</v>
      </c>
      <c r="K99" s="18">
        <v>2262</v>
      </c>
      <c r="L99" s="18">
        <v>2329</v>
      </c>
      <c r="M99" s="18">
        <v>2375</v>
      </c>
      <c r="N99" s="18">
        <v>2425</v>
      </c>
      <c r="O99" s="18">
        <v>2463</v>
      </c>
      <c r="P99" s="18">
        <v>2498</v>
      </c>
      <c r="Q99" s="18">
        <v>2523</v>
      </c>
      <c r="R99" s="18">
        <v>2535</v>
      </c>
      <c r="S99" s="18">
        <v>2544</v>
      </c>
      <c r="T99" s="18">
        <v>2550</v>
      </c>
      <c r="U99" s="18">
        <v>722</v>
      </c>
      <c r="V99" s="47">
        <v>0.39500000000000002</v>
      </c>
    </row>
    <row r="100" spans="1:22" ht="14.45" customHeight="1" x14ac:dyDescent="0.3">
      <c r="A100" s="39">
        <v>120650084</v>
      </c>
      <c r="B100" s="19" t="s">
        <v>65</v>
      </c>
      <c r="C100" s="17">
        <v>1900</v>
      </c>
      <c r="D100" s="17">
        <v>1901</v>
      </c>
      <c r="E100" s="17">
        <v>1903</v>
      </c>
      <c r="F100" s="17">
        <v>1898</v>
      </c>
      <c r="G100" s="17">
        <v>1906</v>
      </c>
      <c r="H100" s="17">
        <v>1915</v>
      </c>
      <c r="I100" s="17">
        <v>1939</v>
      </c>
      <c r="J100" s="18">
        <v>1947</v>
      </c>
      <c r="K100" s="18">
        <v>1965</v>
      </c>
      <c r="L100" s="18">
        <v>1975</v>
      </c>
      <c r="M100" s="18">
        <v>1963</v>
      </c>
      <c r="N100" s="18">
        <v>1958</v>
      </c>
      <c r="O100" s="18">
        <v>1949</v>
      </c>
      <c r="P100" s="18">
        <v>1947</v>
      </c>
      <c r="Q100" s="18">
        <v>1920</v>
      </c>
      <c r="R100" s="18">
        <v>1884</v>
      </c>
      <c r="S100" s="18">
        <v>1848</v>
      </c>
      <c r="T100" s="18">
        <v>1826</v>
      </c>
      <c r="U100" s="18">
        <v>-74</v>
      </c>
      <c r="V100" s="47">
        <v>-3.9E-2</v>
      </c>
    </row>
    <row r="101" spans="1:22" ht="14.45" customHeight="1" x14ac:dyDescent="0.3">
      <c r="A101" s="39">
        <v>120650096</v>
      </c>
      <c r="B101" s="19" t="s">
        <v>66</v>
      </c>
      <c r="C101" s="17">
        <v>2811</v>
      </c>
      <c r="D101" s="17">
        <v>2828</v>
      </c>
      <c r="E101" s="17">
        <v>2884</v>
      </c>
      <c r="F101" s="17">
        <v>2957</v>
      </c>
      <c r="G101" s="17">
        <v>3045</v>
      </c>
      <c r="H101" s="17">
        <v>3115</v>
      </c>
      <c r="I101" s="17">
        <v>3197</v>
      </c>
      <c r="J101" s="18">
        <v>3288</v>
      </c>
      <c r="K101" s="18">
        <v>3367</v>
      </c>
      <c r="L101" s="18">
        <v>3430</v>
      </c>
      <c r="M101" s="18">
        <v>3505</v>
      </c>
      <c r="N101" s="18">
        <v>3556</v>
      </c>
      <c r="O101" s="18">
        <v>3599</v>
      </c>
      <c r="P101" s="18">
        <v>3637</v>
      </c>
      <c r="Q101" s="18">
        <v>3646</v>
      </c>
      <c r="R101" s="18">
        <v>3644</v>
      </c>
      <c r="S101" s="18">
        <v>3651</v>
      </c>
      <c r="T101" s="18">
        <v>3648</v>
      </c>
      <c r="U101" s="18">
        <v>837</v>
      </c>
      <c r="V101" s="47">
        <v>0.29799999999999999</v>
      </c>
    </row>
    <row r="102" spans="1:22" ht="14.45" customHeight="1" x14ac:dyDescent="0.3">
      <c r="A102" s="39">
        <v>120650136</v>
      </c>
      <c r="B102" s="19" t="s">
        <v>197</v>
      </c>
      <c r="C102" s="17">
        <v>7201</v>
      </c>
      <c r="D102" s="17">
        <v>7253</v>
      </c>
      <c r="E102" s="17">
        <v>7288</v>
      </c>
      <c r="F102" s="17">
        <v>7371</v>
      </c>
      <c r="G102" s="17">
        <v>7470</v>
      </c>
      <c r="H102" s="17">
        <v>7565</v>
      </c>
      <c r="I102" s="17">
        <v>7658</v>
      </c>
      <c r="J102" s="18">
        <v>7760</v>
      </c>
      <c r="K102" s="18">
        <v>7861</v>
      </c>
      <c r="L102" s="18">
        <v>7978</v>
      </c>
      <c r="M102" s="18">
        <v>8038</v>
      </c>
      <c r="N102" s="18">
        <v>8095</v>
      </c>
      <c r="O102" s="18">
        <v>8159</v>
      </c>
      <c r="P102" s="18">
        <v>8196</v>
      </c>
      <c r="Q102" s="18">
        <v>8215</v>
      </c>
      <c r="R102" s="18">
        <v>8188</v>
      </c>
      <c r="S102" s="18">
        <v>8158</v>
      </c>
      <c r="T102" s="18">
        <v>8134</v>
      </c>
      <c r="U102" s="18">
        <v>933</v>
      </c>
      <c r="V102" s="47">
        <v>0.13</v>
      </c>
    </row>
    <row r="103" spans="1:22" ht="14.45" customHeight="1" x14ac:dyDescent="0.3">
      <c r="A103" s="39">
        <v>120650144</v>
      </c>
      <c r="B103" s="19" t="s">
        <v>67</v>
      </c>
      <c r="C103" s="17">
        <v>6657</v>
      </c>
      <c r="D103" s="17">
        <v>6814</v>
      </c>
      <c r="E103" s="17">
        <v>6979</v>
      </c>
      <c r="F103" s="17">
        <v>7170</v>
      </c>
      <c r="G103" s="17">
        <v>7392</v>
      </c>
      <c r="H103" s="17">
        <v>7566</v>
      </c>
      <c r="I103" s="17">
        <v>7748</v>
      </c>
      <c r="J103" s="18">
        <v>7926</v>
      </c>
      <c r="K103" s="18">
        <v>8099</v>
      </c>
      <c r="L103" s="18">
        <v>8277</v>
      </c>
      <c r="M103" s="18">
        <v>8432</v>
      </c>
      <c r="N103" s="18">
        <v>8567</v>
      </c>
      <c r="O103" s="18">
        <v>8679</v>
      </c>
      <c r="P103" s="18">
        <v>8738</v>
      </c>
      <c r="Q103" s="18">
        <v>8761</v>
      </c>
      <c r="R103" s="18">
        <v>8780</v>
      </c>
      <c r="S103" s="18">
        <v>8765</v>
      </c>
      <c r="T103" s="18">
        <v>8768</v>
      </c>
      <c r="U103" s="18">
        <v>2111</v>
      </c>
      <c r="V103" s="47">
        <v>0.317</v>
      </c>
    </row>
    <row r="104" spans="1:22" ht="14.45" customHeight="1" x14ac:dyDescent="0.3">
      <c r="A104" s="39">
        <v>120650165</v>
      </c>
      <c r="B104" s="19" t="s">
        <v>68</v>
      </c>
      <c r="C104" s="17">
        <v>1800</v>
      </c>
      <c r="D104" s="17">
        <v>1874</v>
      </c>
      <c r="E104" s="17">
        <v>1962</v>
      </c>
      <c r="F104" s="17">
        <v>2035</v>
      </c>
      <c r="G104" s="17">
        <v>2117</v>
      </c>
      <c r="H104" s="17">
        <v>2178</v>
      </c>
      <c r="I104" s="17">
        <v>2258</v>
      </c>
      <c r="J104" s="18">
        <v>2308</v>
      </c>
      <c r="K104" s="18">
        <v>2367</v>
      </c>
      <c r="L104" s="18">
        <v>2411</v>
      </c>
      <c r="M104" s="18">
        <v>2445</v>
      </c>
      <c r="N104" s="18">
        <v>2460</v>
      </c>
      <c r="O104" s="18">
        <v>2457</v>
      </c>
      <c r="P104" s="18">
        <v>2465</v>
      </c>
      <c r="Q104" s="18">
        <v>2462</v>
      </c>
      <c r="R104" s="18">
        <v>2444</v>
      </c>
      <c r="S104" s="18">
        <v>2436</v>
      </c>
      <c r="T104" s="18">
        <v>2417</v>
      </c>
      <c r="U104" s="18">
        <v>617</v>
      </c>
      <c r="V104" s="47">
        <v>0.34300000000000003</v>
      </c>
    </row>
    <row r="105" spans="1:22" ht="14.45" customHeight="1" x14ac:dyDescent="0.3">
      <c r="A105" s="39">
        <v>120650180</v>
      </c>
      <c r="B105" s="19" t="s">
        <v>69</v>
      </c>
      <c r="C105" s="17">
        <v>1545</v>
      </c>
      <c r="D105" s="17">
        <v>1587</v>
      </c>
      <c r="E105" s="17">
        <v>1624</v>
      </c>
      <c r="F105" s="17">
        <v>1655</v>
      </c>
      <c r="G105" s="17">
        <v>1720</v>
      </c>
      <c r="H105" s="17">
        <v>1800</v>
      </c>
      <c r="I105" s="17">
        <v>1843</v>
      </c>
      <c r="J105" s="18">
        <v>1893</v>
      </c>
      <c r="K105" s="18">
        <v>1952</v>
      </c>
      <c r="L105" s="18">
        <v>1972</v>
      </c>
      <c r="M105" s="18">
        <v>1991</v>
      </c>
      <c r="N105" s="18">
        <v>2031</v>
      </c>
      <c r="O105" s="18">
        <v>2042</v>
      </c>
      <c r="P105" s="18">
        <v>2054</v>
      </c>
      <c r="Q105" s="18">
        <v>2060</v>
      </c>
      <c r="R105" s="18">
        <v>2048</v>
      </c>
      <c r="S105" s="18">
        <v>2046</v>
      </c>
      <c r="T105" s="18">
        <v>2041</v>
      </c>
      <c r="U105" s="18">
        <v>496</v>
      </c>
      <c r="V105" s="47">
        <v>0.32100000000000001</v>
      </c>
    </row>
    <row r="106" spans="1:22" ht="14.45" customHeight="1" x14ac:dyDescent="0.3">
      <c r="A106" s="39">
        <v>120650193</v>
      </c>
      <c r="B106" s="19" t="s">
        <v>70</v>
      </c>
      <c r="C106" s="17">
        <v>1189</v>
      </c>
      <c r="D106" s="17">
        <v>1218</v>
      </c>
      <c r="E106" s="17">
        <v>1216</v>
      </c>
      <c r="F106" s="17">
        <v>1236</v>
      </c>
      <c r="G106" s="17">
        <v>1255</v>
      </c>
      <c r="H106" s="17">
        <v>1263</v>
      </c>
      <c r="I106" s="17">
        <v>1271</v>
      </c>
      <c r="J106" s="18">
        <v>1295</v>
      </c>
      <c r="K106" s="18">
        <v>1315</v>
      </c>
      <c r="L106" s="18">
        <v>1324</v>
      </c>
      <c r="M106" s="18">
        <v>1337</v>
      </c>
      <c r="N106" s="18">
        <v>1340</v>
      </c>
      <c r="O106" s="18">
        <v>1352</v>
      </c>
      <c r="P106" s="18">
        <v>1355</v>
      </c>
      <c r="Q106" s="18">
        <v>1350</v>
      </c>
      <c r="R106" s="18">
        <v>1347</v>
      </c>
      <c r="S106" s="18">
        <v>1332</v>
      </c>
      <c r="T106" s="18">
        <v>1323</v>
      </c>
      <c r="U106" s="18">
        <v>134</v>
      </c>
      <c r="V106" s="47">
        <v>0.113</v>
      </c>
    </row>
    <row r="107" spans="1:22" ht="14.45" customHeight="1" x14ac:dyDescent="0.3">
      <c r="A107" s="39">
        <v>120650198</v>
      </c>
      <c r="B107" s="19" t="s">
        <v>71</v>
      </c>
      <c r="C107" s="17">
        <v>2072</v>
      </c>
      <c r="D107" s="17">
        <v>2120</v>
      </c>
      <c r="E107" s="17">
        <v>2185</v>
      </c>
      <c r="F107" s="17">
        <v>2249</v>
      </c>
      <c r="G107" s="17">
        <v>2320</v>
      </c>
      <c r="H107" s="17">
        <v>2388</v>
      </c>
      <c r="I107" s="17">
        <v>2437</v>
      </c>
      <c r="J107" s="18">
        <v>2479</v>
      </c>
      <c r="K107" s="18">
        <v>2523</v>
      </c>
      <c r="L107" s="18">
        <v>2562</v>
      </c>
      <c r="M107" s="18">
        <v>2589</v>
      </c>
      <c r="N107" s="18">
        <v>2591</v>
      </c>
      <c r="O107" s="18">
        <v>2594</v>
      </c>
      <c r="P107" s="18">
        <v>2598</v>
      </c>
      <c r="Q107" s="18">
        <v>2592</v>
      </c>
      <c r="R107" s="18">
        <v>2570</v>
      </c>
      <c r="S107" s="18">
        <v>2550</v>
      </c>
      <c r="T107" s="18">
        <v>2530</v>
      </c>
      <c r="U107" s="18">
        <v>458</v>
      </c>
      <c r="V107" s="47">
        <v>0.221</v>
      </c>
    </row>
    <row r="108" spans="1:22" ht="14.45" customHeight="1" x14ac:dyDescent="0.3">
      <c r="A108" s="39">
        <v>120650225</v>
      </c>
      <c r="B108" s="19" t="s">
        <v>72</v>
      </c>
      <c r="C108" s="17">
        <v>3189</v>
      </c>
      <c r="D108" s="17">
        <v>3306</v>
      </c>
      <c r="E108" s="17">
        <v>3408</v>
      </c>
      <c r="F108" s="17">
        <v>3529</v>
      </c>
      <c r="G108" s="17">
        <v>3679</v>
      </c>
      <c r="H108" s="17">
        <v>3851</v>
      </c>
      <c r="I108" s="17">
        <v>4024</v>
      </c>
      <c r="J108" s="18">
        <v>4205</v>
      </c>
      <c r="K108" s="18">
        <v>4360</v>
      </c>
      <c r="L108" s="18">
        <v>4499</v>
      </c>
      <c r="M108" s="18">
        <v>4614</v>
      </c>
      <c r="N108" s="18">
        <v>4732</v>
      </c>
      <c r="O108" s="18">
        <v>4826</v>
      </c>
      <c r="P108" s="18">
        <v>4899</v>
      </c>
      <c r="Q108" s="18">
        <v>4958</v>
      </c>
      <c r="R108" s="18">
        <v>5002</v>
      </c>
      <c r="S108" s="18">
        <v>5012</v>
      </c>
      <c r="T108" s="18">
        <v>5026</v>
      </c>
      <c r="U108" s="18">
        <v>1837</v>
      </c>
      <c r="V108" s="47">
        <v>0.57599999999999996</v>
      </c>
    </row>
    <row r="109" spans="1:22" ht="14.45" customHeight="1" x14ac:dyDescent="0.3">
      <c r="A109" s="39">
        <v>120650251</v>
      </c>
      <c r="B109" s="19" t="s">
        <v>73</v>
      </c>
      <c r="C109" s="17">
        <v>2400</v>
      </c>
      <c r="D109" s="17">
        <v>2506</v>
      </c>
      <c r="E109" s="17">
        <v>2620</v>
      </c>
      <c r="F109" s="17">
        <v>2789</v>
      </c>
      <c r="G109" s="17">
        <v>2937</v>
      </c>
      <c r="H109" s="17">
        <v>3079</v>
      </c>
      <c r="I109" s="17">
        <v>3251</v>
      </c>
      <c r="J109" s="18">
        <v>3386</v>
      </c>
      <c r="K109" s="18">
        <v>3484</v>
      </c>
      <c r="L109" s="18">
        <v>3596</v>
      </c>
      <c r="M109" s="18">
        <v>3695</v>
      </c>
      <c r="N109" s="18">
        <v>3755</v>
      </c>
      <c r="O109" s="18">
        <v>3824</v>
      </c>
      <c r="P109" s="18">
        <v>3865</v>
      </c>
      <c r="Q109" s="18">
        <v>3895</v>
      </c>
      <c r="R109" s="18">
        <v>3899</v>
      </c>
      <c r="S109" s="18">
        <v>3894</v>
      </c>
      <c r="T109" s="18">
        <v>3901</v>
      </c>
      <c r="U109" s="18">
        <v>1501</v>
      </c>
      <c r="V109" s="47">
        <v>0.626</v>
      </c>
    </row>
    <row r="110" spans="1:22" ht="14.45" customHeight="1" x14ac:dyDescent="0.3">
      <c r="A110" s="39">
        <v>120650256</v>
      </c>
      <c r="B110" s="19" t="s">
        <v>74</v>
      </c>
      <c r="C110" s="17">
        <v>11394</v>
      </c>
      <c r="D110" s="17">
        <v>11725</v>
      </c>
      <c r="E110" s="17">
        <v>12043</v>
      </c>
      <c r="F110" s="17">
        <v>12409</v>
      </c>
      <c r="G110" s="17">
        <v>12784</v>
      </c>
      <c r="H110" s="17">
        <v>13145</v>
      </c>
      <c r="I110" s="17">
        <v>13447</v>
      </c>
      <c r="J110" s="18">
        <v>13769</v>
      </c>
      <c r="K110" s="18">
        <v>14036</v>
      </c>
      <c r="L110" s="18">
        <v>14268</v>
      </c>
      <c r="M110" s="18">
        <v>14428</v>
      </c>
      <c r="N110" s="18">
        <v>14572</v>
      </c>
      <c r="O110" s="18">
        <v>14706</v>
      </c>
      <c r="P110" s="18">
        <v>14791</v>
      </c>
      <c r="Q110" s="18">
        <v>14844</v>
      </c>
      <c r="R110" s="18">
        <v>14852</v>
      </c>
      <c r="S110" s="18">
        <v>14835</v>
      </c>
      <c r="T110" s="18">
        <v>14835</v>
      </c>
      <c r="U110" s="18">
        <v>3441</v>
      </c>
      <c r="V110" s="47">
        <v>0.30199999999999999</v>
      </c>
    </row>
    <row r="111" spans="1:22" ht="14.45" customHeight="1" x14ac:dyDescent="0.3">
      <c r="A111" s="39">
        <v>120650332</v>
      </c>
      <c r="B111" s="19" t="s">
        <v>75</v>
      </c>
      <c r="C111" s="17">
        <v>2785</v>
      </c>
      <c r="D111" s="17">
        <v>2871</v>
      </c>
      <c r="E111" s="17">
        <v>2988</v>
      </c>
      <c r="F111" s="17">
        <v>3098</v>
      </c>
      <c r="G111" s="17">
        <v>3212</v>
      </c>
      <c r="H111" s="17">
        <v>3315</v>
      </c>
      <c r="I111" s="17">
        <v>3424</v>
      </c>
      <c r="J111" s="18">
        <v>3503</v>
      </c>
      <c r="K111" s="18">
        <v>3554</v>
      </c>
      <c r="L111" s="18">
        <v>3604</v>
      </c>
      <c r="M111" s="18">
        <v>3645</v>
      </c>
      <c r="N111" s="18">
        <v>3663</v>
      </c>
      <c r="O111" s="18">
        <v>3675</v>
      </c>
      <c r="P111" s="18">
        <v>3684</v>
      </c>
      <c r="Q111" s="18">
        <v>3685</v>
      </c>
      <c r="R111" s="18">
        <v>3666</v>
      </c>
      <c r="S111" s="18">
        <v>3645</v>
      </c>
      <c r="T111" s="18">
        <v>3633</v>
      </c>
      <c r="U111" s="18">
        <v>848</v>
      </c>
      <c r="V111" s="47">
        <v>0.30399999999999999</v>
      </c>
    </row>
    <row r="112" spans="1:22" ht="14.45" customHeight="1" x14ac:dyDescent="0.3">
      <c r="A112" s="39">
        <v>120650356</v>
      </c>
      <c r="B112" s="19" t="s">
        <v>76</v>
      </c>
      <c r="C112" s="17">
        <v>3664</v>
      </c>
      <c r="D112" s="17">
        <v>3716</v>
      </c>
      <c r="E112" s="17">
        <v>3813</v>
      </c>
      <c r="F112" s="17">
        <v>3895</v>
      </c>
      <c r="G112" s="17">
        <v>3937</v>
      </c>
      <c r="H112" s="17">
        <v>3984</v>
      </c>
      <c r="I112" s="17">
        <v>4053</v>
      </c>
      <c r="J112" s="18">
        <v>4095</v>
      </c>
      <c r="K112" s="18">
        <v>4133</v>
      </c>
      <c r="L112" s="18">
        <v>4161</v>
      </c>
      <c r="M112" s="18">
        <v>4160</v>
      </c>
      <c r="N112" s="18">
        <v>4150</v>
      </c>
      <c r="O112" s="18">
        <v>4140</v>
      </c>
      <c r="P112" s="18">
        <v>4129</v>
      </c>
      <c r="Q112" s="18">
        <v>4098</v>
      </c>
      <c r="R112" s="18">
        <v>4041</v>
      </c>
      <c r="S112" s="18">
        <v>3985</v>
      </c>
      <c r="T112" s="18">
        <v>3942</v>
      </c>
      <c r="U112" s="18">
        <v>278</v>
      </c>
      <c r="V112" s="47">
        <v>7.5999999999999998E-2</v>
      </c>
    </row>
    <row r="113" spans="1:22" ht="14.45" customHeight="1" x14ac:dyDescent="0.3">
      <c r="A113" s="42">
        <v>120655502</v>
      </c>
      <c r="B113" s="20" t="s">
        <v>77</v>
      </c>
      <c r="C113" s="21">
        <v>2406</v>
      </c>
      <c r="D113" s="21">
        <v>2435</v>
      </c>
      <c r="E113" s="21">
        <v>2468</v>
      </c>
      <c r="F113" s="21">
        <v>2522</v>
      </c>
      <c r="G113" s="21">
        <v>2593</v>
      </c>
      <c r="H113" s="21">
        <v>2634</v>
      </c>
      <c r="I113" s="21">
        <v>2684</v>
      </c>
      <c r="J113" s="22">
        <v>2720</v>
      </c>
      <c r="K113" s="22">
        <v>2742</v>
      </c>
      <c r="L113" s="22">
        <v>2775</v>
      </c>
      <c r="M113" s="22">
        <v>2790</v>
      </c>
      <c r="N113" s="22">
        <v>2778</v>
      </c>
      <c r="O113" s="22">
        <v>2764</v>
      </c>
      <c r="P113" s="22">
        <v>2751</v>
      </c>
      <c r="Q113" s="22">
        <v>2728</v>
      </c>
      <c r="R113" s="22">
        <v>2692</v>
      </c>
      <c r="S113" s="22">
        <v>2655</v>
      </c>
      <c r="T113" s="22">
        <v>2626</v>
      </c>
      <c r="U113" s="22">
        <v>220</v>
      </c>
      <c r="V113" s="48">
        <v>9.1999999999999998E-2</v>
      </c>
    </row>
    <row r="114" spans="1:22" ht="14.45" customHeight="1" x14ac:dyDescent="0.3">
      <c r="A114" s="49">
        <v>12065000</v>
      </c>
      <c r="B114" s="6" t="s">
        <v>179</v>
      </c>
      <c r="C114" s="24">
        <v>52841</v>
      </c>
      <c r="D114" s="24">
        <v>54037</v>
      </c>
      <c r="E114" s="24">
        <v>55301</v>
      </c>
      <c r="F114" s="24">
        <v>56774</v>
      </c>
      <c r="G114" s="24">
        <v>58396</v>
      </c>
      <c r="H114" s="24">
        <v>59876</v>
      </c>
      <c r="I114" s="24">
        <v>61374</v>
      </c>
      <c r="J114" s="24">
        <v>62788</v>
      </c>
      <c r="K114" s="24">
        <v>64019</v>
      </c>
      <c r="L114" s="24">
        <v>65159</v>
      </c>
      <c r="M114" s="24">
        <v>66007</v>
      </c>
      <c r="N114" s="24">
        <v>66671</v>
      </c>
      <c r="O114" s="24">
        <v>67230</v>
      </c>
      <c r="P114" s="24">
        <v>67608</v>
      </c>
      <c r="Q114" s="24">
        <v>67736</v>
      </c>
      <c r="R114" s="24">
        <v>67595</v>
      </c>
      <c r="S114" s="24">
        <v>67358</v>
      </c>
      <c r="T114" s="24">
        <v>67201</v>
      </c>
      <c r="U114" s="24">
        <v>14360</v>
      </c>
      <c r="V114" s="51">
        <v>0.27200000000000002</v>
      </c>
    </row>
    <row r="115" spans="1:22" ht="12.75" customHeight="1" x14ac:dyDescent="0.3">
      <c r="A115" s="44"/>
      <c r="B115" s="31"/>
      <c r="V115" s="45"/>
    </row>
    <row r="116" spans="1:22" ht="14.45" customHeight="1" x14ac:dyDescent="0.3">
      <c r="A116" s="38"/>
      <c r="B116" s="8" t="s">
        <v>211</v>
      </c>
      <c r="C116" s="9">
        <f>C$2</f>
        <v>2023</v>
      </c>
      <c r="D116" s="9">
        <f t="shared" ref="D116:T116" si="8">D$2</f>
        <v>2024</v>
      </c>
      <c r="E116" s="9">
        <f t="shared" si="8"/>
        <v>2025</v>
      </c>
      <c r="F116" s="9">
        <f t="shared" si="8"/>
        <v>2026</v>
      </c>
      <c r="G116" s="9">
        <f t="shared" si="8"/>
        <v>2027</v>
      </c>
      <c r="H116" s="9">
        <f t="shared" si="8"/>
        <v>2028</v>
      </c>
      <c r="I116" s="9">
        <f t="shared" si="8"/>
        <v>2029</v>
      </c>
      <c r="J116" s="9">
        <f t="shared" si="8"/>
        <v>2030</v>
      </c>
      <c r="K116" s="9">
        <f t="shared" si="8"/>
        <v>2031</v>
      </c>
      <c r="L116" s="9">
        <f t="shared" si="8"/>
        <v>2032</v>
      </c>
      <c r="M116" s="9">
        <f t="shared" si="8"/>
        <v>2033</v>
      </c>
      <c r="N116" s="9">
        <f t="shared" si="8"/>
        <v>2034</v>
      </c>
      <c r="O116" s="9">
        <f t="shared" si="8"/>
        <v>2035</v>
      </c>
      <c r="P116" s="9">
        <f t="shared" si="8"/>
        <v>2036</v>
      </c>
      <c r="Q116" s="9">
        <f t="shared" si="8"/>
        <v>2037</v>
      </c>
      <c r="R116" s="9">
        <f t="shared" si="8"/>
        <v>2038</v>
      </c>
      <c r="S116" s="9">
        <f t="shared" si="8"/>
        <v>2039</v>
      </c>
      <c r="T116" s="9">
        <f t="shared" si="8"/>
        <v>2040</v>
      </c>
      <c r="U116" s="82" t="str">
        <f>$U$2</f>
        <v>Entw. 2040 zu 2023</v>
      </c>
      <c r="V116" s="83"/>
    </row>
    <row r="117" spans="1:22" ht="14.45" customHeight="1" x14ac:dyDescent="0.3">
      <c r="A117" s="46">
        <v>120660052</v>
      </c>
      <c r="B117" s="16" t="s">
        <v>78</v>
      </c>
      <c r="C117" s="17">
        <v>2268</v>
      </c>
      <c r="D117" s="17">
        <v>2329</v>
      </c>
      <c r="E117" s="17">
        <v>2395</v>
      </c>
      <c r="F117" s="17">
        <v>2452</v>
      </c>
      <c r="G117" s="17">
        <v>2535</v>
      </c>
      <c r="H117" s="17">
        <v>2601</v>
      </c>
      <c r="I117" s="17">
        <v>2668</v>
      </c>
      <c r="J117" s="18">
        <v>2715</v>
      </c>
      <c r="K117" s="18">
        <v>2762</v>
      </c>
      <c r="L117" s="18">
        <v>2770</v>
      </c>
      <c r="M117" s="18">
        <v>2775</v>
      </c>
      <c r="N117" s="18">
        <v>2781</v>
      </c>
      <c r="O117" s="18">
        <v>2781</v>
      </c>
      <c r="P117" s="18">
        <v>2762</v>
      </c>
      <c r="Q117" s="18">
        <v>2742</v>
      </c>
      <c r="R117" s="18">
        <v>2713</v>
      </c>
      <c r="S117" s="18">
        <v>2679</v>
      </c>
      <c r="T117" s="18">
        <v>2647</v>
      </c>
      <c r="U117" s="18">
        <v>379</v>
      </c>
      <c r="V117" s="47">
        <v>0.16700000000000001</v>
      </c>
    </row>
    <row r="118" spans="1:22" ht="14.45" customHeight="1" x14ac:dyDescent="0.3">
      <c r="A118" s="39">
        <v>120660112</v>
      </c>
      <c r="B118" s="19" t="s">
        <v>79</v>
      </c>
      <c r="C118" s="17">
        <v>2571</v>
      </c>
      <c r="D118" s="17">
        <v>2599</v>
      </c>
      <c r="E118" s="17">
        <v>2616</v>
      </c>
      <c r="F118" s="17">
        <v>2639</v>
      </c>
      <c r="G118" s="17">
        <v>2687</v>
      </c>
      <c r="H118" s="17">
        <v>2740</v>
      </c>
      <c r="I118" s="17">
        <v>2782</v>
      </c>
      <c r="J118" s="18">
        <v>2789</v>
      </c>
      <c r="K118" s="18">
        <v>2792</v>
      </c>
      <c r="L118" s="18">
        <v>2810</v>
      </c>
      <c r="M118" s="18">
        <v>2804</v>
      </c>
      <c r="N118" s="18">
        <v>2799</v>
      </c>
      <c r="O118" s="18">
        <v>2779</v>
      </c>
      <c r="P118" s="18">
        <v>2781</v>
      </c>
      <c r="Q118" s="18">
        <v>2752</v>
      </c>
      <c r="R118" s="18">
        <v>2724</v>
      </c>
      <c r="S118" s="18">
        <v>2683</v>
      </c>
      <c r="T118" s="18">
        <v>2631</v>
      </c>
      <c r="U118" s="18">
        <v>60</v>
      </c>
      <c r="V118" s="47">
        <v>2.3E-2</v>
      </c>
    </row>
    <row r="119" spans="1:22" ht="14.45" customHeight="1" x14ac:dyDescent="0.3">
      <c r="A119" s="39">
        <v>120660176</v>
      </c>
      <c r="B119" s="19" t="s">
        <v>80</v>
      </c>
      <c r="C119" s="17">
        <v>4512</v>
      </c>
      <c r="D119" s="17">
        <v>4524</v>
      </c>
      <c r="E119" s="17">
        <v>4537</v>
      </c>
      <c r="F119" s="17">
        <v>4597</v>
      </c>
      <c r="G119" s="17">
        <v>4584</v>
      </c>
      <c r="H119" s="17">
        <v>4594</v>
      </c>
      <c r="I119" s="17">
        <v>4607</v>
      </c>
      <c r="J119" s="18">
        <v>4598</v>
      </c>
      <c r="K119" s="18">
        <v>4568</v>
      </c>
      <c r="L119" s="18">
        <v>4530</v>
      </c>
      <c r="M119" s="18">
        <v>4515</v>
      </c>
      <c r="N119" s="18">
        <v>4491</v>
      </c>
      <c r="O119" s="18">
        <v>4448</v>
      </c>
      <c r="P119" s="18">
        <v>4408</v>
      </c>
      <c r="Q119" s="18">
        <v>4331</v>
      </c>
      <c r="R119" s="18">
        <v>4265</v>
      </c>
      <c r="S119" s="18">
        <v>4182</v>
      </c>
      <c r="T119" s="18">
        <v>4096</v>
      </c>
      <c r="U119" s="18">
        <v>-416</v>
      </c>
      <c r="V119" s="47">
        <v>-9.1999999999999998E-2</v>
      </c>
    </row>
    <row r="120" spans="1:22" ht="14.45" customHeight="1" x14ac:dyDescent="0.3">
      <c r="A120" s="39">
        <v>120660196</v>
      </c>
      <c r="B120" s="19" t="s">
        <v>81</v>
      </c>
      <c r="C120" s="17">
        <v>4873</v>
      </c>
      <c r="D120" s="17">
        <v>4835</v>
      </c>
      <c r="E120" s="17">
        <v>4822</v>
      </c>
      <c r="F120" s="17">
        <v>4819</v>
      </c>
      <c r="G120" s="17">
        <v>4804</v>
      </c>
      <c r="H120" s="17">
        <v>4816</v>
      </c>
      <c r="I120" s="17">
        <v>4832</v>
      </c>
      <c r="J120" s="18">
        <v>4828</v>
      </c>
      <c r="K120" s="18">
        <v>4810</v>
      </c>
      <c r="L120" s="18">
        <v>4761</v>
      </c>
      <c r="M120" s="18">
        <v>4744</v>
      </c>
      <c r="N120" s="18">
        <v>4730</v>
      </c>
      <c r="O120" s="18">
        <v>4687</v>
      </c>
      <c r="P120" s="18">
        <v>4646</v>
      </c>
      <c r="Q120" s="18">
        <v>4586</v>
      </c>
      <c r="R120" s="18">
        <v>4498</v>
      </c>
      <c r="S120" s="18">
        <v>4408</v>
      </c>
      <c r="T120" s="18">
        <v>4339</v>
      </c>
      <c r="U120" s="18">
        <v>-534</v>
      </c>
      <c r="V120" s="47">
        <v>-0.11</v>
      </c>
    </row>
    <row r="121" spans="1:22" ht="14.45" customHeight="1" x14ac:dyDescent="0.3">
      <c r="A121" s="39">
        <v>120660285</v>
      </c>
      <c r="B121" s="19" t="s">
        <v>82</v>
      </c>
      <c r="C121" s="17">
        <v>1896</v>
      </c>
      <c r="D121" s="17">
        <v>1923</v>
      </c>
      <c r="E121" s="17">
        <v>1946</v>
      </c>
      <c r="F121" s="17">
        <v>1992</v>
      </c>
      <c r="G121" s="17">
        <v>2022</v>
      </c>
      <c r="H121" s="17">
        <v>2050</v>
      </c>
      <c r="I121" s="17">
        <v>2090</v>
      </c>
      <c r="J121" s="18">
        <v>2111</v>
      </c>
      <c r="K121" s="18">
        <v>2130</v>
      </c>
      <c r="L121" s="18">
        <v>2126</v>
      </c>
      <c r="M121" s="18">
        <v>2128</v>
      </c>
      <c r="N121" s="18">
        <v>2135</v>
      </c>
      <c r="O121" s="18">
        <v>2143</v>
      </c>
      <c r="P121" s="18">
        <v>2143</v>
      </c>
      <c r="Q121" s="18">
        <v>2127</v>
      </c>
      <c r="R121" s="18">
        <v>2106</v>
      </c>
      <c r="S121" s="18">
        <v>2083</v>
      </c>
      <c r="T121" s="18">
        <v>2064</v>
      </c>
      <c r="U121" s="18">
        <v>168</v>
      </c>
      <c r="V121" s="47">
        <v>8.8999999999999996E-2</v>
      </c>
    </row>
    <row r="122" spans="1:22" ht="14.45" customHeight="1" x14ac:dyDescent="0.3">
      <c r="A122" s="39">
        <v>120660296</v>
      </c>
      <c r="B122" s="19" t="s">
        <v>83</v>
      </c>
      <c r="C122" s="17">
        <v>1672</v>
      </c>
      <c r="D122" s="17">
        <v>1701</v>
      </c>
      <c r="E122" s="17">
        <v>1719</v>
      </c>
      <c r="F122" s="17">
        <v>1724</v>
      </c>
      <c r="G122" s="17">
        <v>1738</v>
      </c>
      <c r="H122" s="17">
        <v>1739</v>
      </c>
      <c r="I122" s="17">
        <v>1746</v>
      </c>
      <c r="J122" s="18">
        <v>1753</v>
      </c>
      <c r="K122" s="18">
        <v>1749</v>
      </c>
      <c r="L122" s="18">
        <v>1745</v>
      </c>
      <c r="M122" s="18">
        <v>1750</v>
      </c>
      <c r="N122" s="18">
        <v>1734</v>
      </c>
      <c r="O122" s="18">
        <v>1727</v>
      </c>
      <c r="P122" s="18">
        <v>1724</v>
      </c>
      <c r="Q122" s="18">
        <v>1707</v>
      </c>
      <c r="R122" s="18">
        <v>1679</v>
      </c>
      <c r="S122" s="18">
        <v>1647</v>
      </c>
      <c r="T122" s="18">
        <v>1626</v>
      </c>
      <c r="U122" s="18">
        <v>-46</v>
      </c>
      <c r="V122" s="47">
        <v>-2.8000000000000001E-2</v>
      </c>
    </row>
    <row r="123" spans="1:22" ht="14.45" customHeight="1" x14ac:dyDescent="0.3">
      <c r="A123" s="39">
        <v>120660304</v>
      </c>
      <c r="B123" s="19" t="s">
        <v>84</v>
      </c>
      <c r="C123" s="17">
        <v>7375</v>
      </c>
      <c r="D123" s="17">
        <v>7376</v>
      </c>
      <c r="E123" s="17">
        <v>7387</v>
      </c>
      <c r="F123" s="17">
        <v>7422</v>
      </c>
      <c r="G123" s="17">
        <v>7449</v>
      </c>
      <c r="H123" s="17">
        <v>7460</v>
      </c>
      <c r="I123" s="17">
        <v>7450</v>
      </c>
      <c r="J123" s="18">
        <v>7448</v>
      </c>
      <c r="K123" s="18">
        <v>7454</v>
      </c>
      <c r="L123" s="18">
        <v>7393</v>
      </c>
      <c r="M123" s="18">
        <v>7326</v>
      </c>
      <c r="N123" s="18">
        <v>7252</v>
      </c>
      <c r="O123" s="18">
        <v>7192</v>
      </c>
      <c r="P123" s="18">
        <v>7157</v>
      </c>
      <c r="Q123" s="18">
        <v>7069</v>
      </c>
      <c r="R123" s="18">
        <v>6959</v>
      </c>
      <c r="S123" s="18">
        <v>6825</v>
      </c>
      <c r="T123" s="18">
        <v>6700</v>
      </c>
      <c r="U123" s="18">
        <v>-675</v>
      </c>
      <c r="V123" s="47">
        <v>-9.1999999999999998E-2</v>
      </c>
    </row>
    <row r="124" spans="1:22" ht="14.45" customHeight="1" x14ac:dyDescent="0.3">
      <c r="A124" s="39">
        <v>120660320</v>
      </c>
      <c r="B124" s="19" t="s">
        <v>85</v>
      </c>
      <c r="C124" s="17">
        <v>2339</v>
      </c>
      <c r="D124" s="17">
        <v>2346</v>
      </c>
      <c r="E124" s="17">
        <v>2362</v>
      </c>
      <c r="F124" s="17">
        <v>2370</v>
      </c>
      <c r="G124" s="17">
        <v>2390</v>
      </c>
      <c r="H124" s="17">
        <v>2399</v>
      </c>
      <c r="I124" s="17">
        <v>2397</v>
      </c>
      <c r="J124" s="18">
        <v>2393</v>
      </c>
      <c r="K124" s="18">
        <v>2399</v>
      </c>
      <c r="L124" s="18">
        <v>2395</v>
      </c>
      <c r="M124" s="18">
        <v>2372</v>
      </c>
      <c r="N124" s="18">
        <v>2334</v>
      </c>
      <c r="O124" s="18">
        <v>2306</v>
      </c>
      <c r="P124" s="18">
        <v>2283</v>
      </c>
      <c r="Q124" s="18">
        <v>2255</v>
      </c>
      <c r="R124" s="18">
        <v>2208</v>
      </c>
      <c r="S124" s="18">
        <v>2173</v>
      </c>
      <c r="T124" s="18">
        <v>2131</v>
      </c>
      <c r="U124" s="18">
        <v>-208</v>
      </c>
      <c r="V124" s="47">
        <v>-8.8999999999999996E-2</v>
      </c>
    </row>
    <row r="125" spans="1:22" ht="14.45" customHeight="1" x14ac:dyDescent="0.3">
      <c r="A125" s="39">
        <v>120665601</v>
      </c>
      <c r="B125" s="19" t="s">
        <v>86</v>
      </c>
      <c r="C125" s="17">
        <v>1511</v>
      </c>
      <c r="D125" s="17">
        <v>1514</v>
      </c>
      <c r="E125" s="17">
        <v>1540</v>
      </c>
      <c r="F125" s="17">
        <v>1574</v>
      </c>
      <c r="G125" s="17">
        <v>1595</v>
      </c>
      <c r="H125" s="17">
        <v>1634</v>
      </c>
      <c r="I125" s="17">
        <v>1627</v>
      </c>
      <c r="J125" s="18">
        <v>1652</v>
      </c>
      <c r="K125" s="18">
        <v>1663</v>
      </c>
      <c r="L125" s="18">
        <v>1660</v>
      </c>
      <c r="M125" s="18">
        <v>1676</v>
      </c>
      <c r="N125" s="18">
        <v>1681</v>
      </c>
      <c r="O125" s="18">
        <v>1688</v>
      </c>
      <c r="P125" s="18">
        <v>1698</v>
      </c>
      <c r="Q125" s="18">
        <v>1679</v>
      </c>
      <c r="R125" s="18">
        <v>1656</v>
      </c>
      <c r="S125" s="18">
        <v>1628</v>
      </c>
      <c r="T125" s="18">
        <v>1600</v>
      </c>
      <c r="U125" s="18">
        <v>89</v>
      </c>
      <c r="V125" s="47">
        <v>5.8999999999999997E-2</v>
      </c>
    </row>
    <row r="126" spans="1:22" ht="14.45" customHeight="1" x14ac:dyDescent="0.3">
      <c r="A126" s="39">
        <v>120665606</v>
      </c>
      <c r="B126" s="19" t="s">
        <v>87</v>
      </c>
      <c r="C126" s="17">
        <v>1723</v>
      </c>
      <c r="D126" s="17">
        <v>1735</v>
      </c>
      <c r="E126" s="17">
        <v>1759</v>
      </c>
      <c r="F126" s="17">
        <v>1786</v>
      </c>
      <c r="G126" s="17">
        <v>1806</v>
      </c>
      <c r="H126" s="17">
        <v>1816</v>
      </c>
      <c r="I126" s="17">
        <v>1839</v>
      </c>
      <c r="J126" s="18">
        <v>1857</v>
      </c>
      <c r="K126" s="18">
        <v>1869</v>
      </c>
      <c r="L126" s="18">
        <v>1873</v>
      </c>
      <c r="M126" s="18">
        <v>1866</v>
      </c>
      <c r="N126" s="18">
        <v>1865</v>
      </c>
      <c r="O126" s="18">
        <v>1862</v>
      </c>
      <c r="P126" s="18">
        <v>1856</v>
      </c>
      <c r="Q126" s="18">
        <v>1837</v>
      </c>
      <c r="R126" s="18">
        <v>1820</v>
      </c>
      <c r="S126" s="18">
        <v>1795</v>
      </c>
      <c r="T126" s="18">
        <v>1780</v>
      </c>
      <c r="U126" s="18">
        <v>57</v>
      </c>
      <c r="V126" s="47">
        <v>3.3000000000000002E-2</v>
      </c>
    </row>
    <row r="127" spans="1:22" ht="14.45" customHeight="1" x14ac:dyDescent="0.3">
      <c r="A127" s="42">
        <v>120665607</v>
      </c>
      <c r="B127" s="20" t="s">
        <v>88</v>
      </c>
      <c r="C127" s="21">
        <v>1995</v>
      </c>
      <c r="D127" s="21">
        <v>2053</v>
      </c>
      <c r="E127" s="21">
        <v>2087</v>
      </c>
      <c r="F127" s="21">
        <v>2121</v>
      </c>
      <c r="G127" s="21">
        <v>2170</v>
      </c>
      <c r="H127" s="21">
        <v>2200</v>
      </c>
      <c r="I127" s="21">
        <v>2225</v>
      </c>
      <c r="J127" s="22">
        <v>2250</v>
      </c>
      <c r="K127" s="22">
        <v>2265</v>
      </c>
      <c r="L127" s="22">
        <v>2279</v>
      </c>
      <c r="M127" s="22">
        <v>2272</v>
      </c>
      <c r="N127" s="22">
        <v>2271</v>
      </c>
      <c r="O127" s="22">
        <v>2267</v>
      </c>
      <c r="P127" s="22">
        <v>2274</v>
      </c>
      <c r="Q127" s="22">
        <v>2251</v>
      </c>
      <c r="R127" s="22">
        <v>2230</v>
      </c>
      <c r="S127" s="22">
        <v>2204</v>
      </c>
      <c r="T127" s="22">
        <v>2176</v>
      </c>
      <c r="U127" s="22">
        <v>181</v>
      </c>
      <c r="V127" s="48">
        <v>9.0999999999999998E-2</v>
      </c>
    </row>
    <row r="128" spans="1:22" ht="14.45" customHeight="1" x14ac:dyDescent="0.3">
      <c r="A128" s="49">
        <v>12066000</v>
      </c>
      <c r="B128" s="6" t="s">
        <v>188</v>
      </c>
      <c r="C128" s="24">
        <v>32735</v>
      </c>
      <c r="D128" s="24">
        <v>32935</v>
      </c>
      <c r="E128" s="24">
        <v>33169</v>
      </c>
      <c r="F128" s="24">
        <v>33497</v>
      </c>
      <c r="G128" s="24">
        <v>33780</v>
      </c>
      <c r="H128" s="24">
        <v>34050</v>
      </c>
      <c r="I128" s="24">
        <v>34263</v>
      </c>
      <c r="J128" s="24">
        <v>34395</v>
      </c>
      <c r="K128" s="24">
        <v>34460</v>
      </c>
      <c r="L128" s="24">
        <v>34342</v>
      </c>
      <c r="M128" s="24">
        <v>34228</v>
      </c>
      <c r="N128" s="24">
        <v>34075</v>
      </c>
      <c r="O128" s="24">
        <v>33882</v>
      </c>
      <c r="P128" s="24">
        <v>33732</v>
      </c>
      <c r="Q128" s="24">
        <v>33336</v>
      </c>
      <c r="R128" s="24">
        <v>32858</v>
      </c>
      <c r="S128" s="24">
        <v>32307</v>
      </c>
      <c r="T128" s="24">
        <v>31788</v>
      </c>
      <c r="U128" s="24">
        <v>-947</v>
      </c>
      <c r="V128" s="51">
        <v>-2.9000000000000001E-2</v>
      </c>
    </row>
    <row r="129" spans="1:22" ht="12.75" customHeight="1" x14ac:dyDescent="0.3">
      <c r="A129" s="44"/>
      <c r="B129" s="31"/>
      <c r="V129" s="45"/>
    </row>
    <row r="130" spans="1:22" ht="14.45" customHeight="1" x14ac:dyDescent="0.3">
      <c r="A130" s="38"/>
      <c r="B130" s="8" t="s">
        <v>211</v>
      </c>
      <c r="C130" s="9">
        <f>C$2</f>
        <v>2023</v>
      </c>
      <c r="D130" s="9">
        <f t="shared" ref="D130:T130" si="9">D$2</f>
        <v>2024</v>
      </c>
      <c r="E130" s="9">
        <f t="shared" si="9"/>
        <v>2025</v>
      </c>
      <c r="F130" s="9">
        <f t="shared" si="9"/>
        <v>2026</v>
      </c>
      <c r="G130" s="9">
        <f t="shared" si="9"/>
        <v>2027</v>
      </c>
      <c r="H130" s="9">
        <f t="shared" si="9"/>
        <v>2028</v>
      </c>
      <c r="I130" s="9">
        <f t="shared" si="9"/>
        <v>2029</v>
      </c>
      <c r="J130" s="9">
        <f t="shared" si="9"/>
        <v>2030</v>
      </c>
      <c r="K130" s="9">
        <f t="shared" si="9"/>
        <v>2031</v>
      </c>
      <c r="L130" s="9">
        <f t="shared" si="9"/>
        <v>2032</v>
      </c>
      <c r="M130" s="9">
        <f t="shared" si="9"/>
        <v>2033</v>
      </c>
      <c r="N130" s="9">
        <f t="shared" si="9"/>
        <v>2034</v>
      </c>
      <c r="O130" s="9">
        <f t="shared" si="9"/>
        <v>2035</v>
      </c>
      <c r="P130" s="9">
        <f t="shared" si="9"/>
        <v>2036</v>
      </c>
      <c r="Q130" s="9">
        <f t="shared" si="9"/>
        <v>2037</v>
      </c>
      <c r="R130" s="9">
        <f t="shared" si="9"/>
        <v>2038</v>
      </c>
      <c r="S130" s="9">
        <f t="shared" si="9"/>
        <v>2039</v>
      </c>
      <c r="T130" s="9">
        <f t="shared" si="9"/>
        <v>2040</v>
      </c>
      <c r="U130" s="82" t="str">
        <f>$U$2</f>
        <v>Entw. 2040 zu 2023</v>
      </c>
      <c r="V130" s="83"/>
    </row>
    <row r="131" spans="1:22" ht="14.45" customHeight="1" x14ac:dyDescent="0.3">
      <c r="A131" s="46">
        <v>120670036</v>
      </c>
      <c r="B131" s="16" t="s">
        <v>89</v>
      </c>
      <c r="C131" s="17">
        <v>2421</v>
      </c>
      <c r="D131" s="17">
        <v>2475</v>
      </c>
      <c r="E131" s="17">
        <v>2526</v>
      </c>
      <c r="F131" s="17">
        <v>2584</v>
      </c>
      <c r="G131" s="17">
        <v>2644</v>
      </c>
      <c r="H131" s="17">
        <v>2686</v>
      </c>
      <c r="I131" s="17">
        <v>2717</v>
      </c>
      <c r="J131" s="18">
        <v>2757</v>
      </c>
      <c r="K131" s="18">
        <v>2790</v>
      </c>
      <c r="L131" s="18">
        <v>2804</v>
      </c>
      <c r="M131" s="18">
        <v>2808</v>
      </c>
      <c r="N131" s="18">
        <v>2810</v>
      </c>
      <c r="O131" s="18">
        <v>2807</v>
      </c>
      <c r="P131" s="18">
        <v>2804</v>
      </c>
      <c r="Q131" s="18">
        <v>2792</v>
      </c>
      <c r="R131" s="18">
        <v>2774</v>
      </c>
      <c r="S131" s="18">
        <v>2756</v>
      </c>
      <c r="T131" s="18">
        <v>2731</v>
      </c>
      <c r="U131" s="18">
        <v>310</v>
      </c>
      <c r="V131" s="47">
        <v>0.128</v>
      </c>
    </row>
    <row r="132" spans="1:22" ht="14.45" customHeight="1" x14ac:dyDescent="0.3">
      <c r="A132" s="39">
        <v>120670120</v>
      </c>
      <c r="B132" s="19" t="s">
        <v>90</v>
      </c>
      <c r="C132" s="17">
        <v>8095</v>
      </c>
      <c r="D132" s="17">
        <v>8097</v>
      </c>
      <c r="E132" s="17">
        <v>8070</v>
      </c>
      <c r="F132" s="17">
        <v>8084</v>
      </c>
      <c r="G132" s="17">
        <v>8062</v>
      </c>
      <c r="H132" s="17">
        <v>8036</v>
      </c>
      <c r="I132" s="17">
        <v>7997</v>
      </c>
      <c r="J132" s="18">
        <v>7953</v>
      </c>
      <c r="K132" s="18">
        <v>7879</v>
      </c>
      <c r="L132" s="18">
        <v>7805</v>
      </c>
      <c r="M132" s="18">
        <v>7695</v>
      </c>
      <c r="N132" s="18">
        <v>7563</v>
      </c>
      <c r="O132" s="18">
        <v>7434</v>
      </c>
      <c r="P132" s="18">
        <v>7311</v>
      </c>
      <c r="Q132" s="18">
        <v>7146</v>
      </c>
      <c r="R132" s="18">
        <v>6950</v>
      </c>
      <c r="S132" s="18">
        <v>6773</v>
      </c>
      <c r="T132" s="18">
        <v>6611</v>
      </c>
      <c r="U132" s="18">
        <v>-1484</v>
      </c>
      <c r="V132" s="47">
        <v>-0.183</v>
      </c>
    </row>
    <row r="133" spans="1:22" ht="14.45" customHeight="1" x14ac:dyDescent="0.3">
      <c r="A133" s="39">
        <v>120670124</v>
      </c>
      <c r="B133" s="19" t="s">
        <v>91</v>
      </c>
      <c r="C133" s="17">
        <v>3666</v>
      </c>
      <c r="D133" s="17">
        <v>3725</v>
      </c>
      <c r="E133" s="17">
        <v>3801</v>
      </c>
      <c r="F133" s="17">
        <v>3873</v>
      </c>
      <c r="G133" s="17">
        <v>3916</v>
      </c>
      <c r="H133" s="17">
        <v>3966</v>
      </c>
      <c r="I133" s="17">
        <v>4002</v>
      </c>
      <c r="J133" s="18">
        <v>4014</v>
      </c>
      <c r="K133" s="18">
        <v>4015</v>
      </c>
      <c r="L133" s="18">
        <v>4024</v>
      </c>
      <c r="M133" s="18">
        <v>4037</v>
      </c>
      <c r="N133" s="18">
        <v>4042</v>
      </c>
      <c r="O133" s="18">
        <v>4034</v>
      </c>
      <c r="P133" s="18">
        <v>4014</v>
      </c>
      <c r="Q133" s="18">
        <v>3993</v>
      </c>
      <c r="R133" s="18">
        <v>3957</v>
      </c>
      <c r="S133" s="18">
        <v>3934</v>
      </c>
      <c r="T133" s="18">
        <v>3908</v>
      </c>
      <c r="U133" s="18">
        <v>242</v>
      </c>
      <c r="V133" s="47">
        <v>6.6000000000000003E-2</v>
      </c>
    </row>
    <row r="134" spans="1:22" ht="14.45" customHeight="1" x14ac:dyDescent="0.3">
      <c r="A134" s="39">
        <v>120670137</v>
      </c>
      <c r="B134" s="19" t="s">
        <v>92</v>
      </c>
      <c r="C134" s="17">
        <v>825</v>
      </c>
      <c r="D134" s="17">
        <v>858</v>
      </c>
      <c r="E134" s="17">
        <v>888</v>
      </c>
      <c r="F134" s="17">
        <v>917</v>
      </c>
      <c r="G134" s="17">
        <v>941</v>
      </c>
      <c r="H134" s="17">
        <v>981</v>
      </c>
      <c r="I134" s="17">
        <v>1014</v>
      </c>
      <c r="J134" s="18">
        <v>1040</v>
      </c>
      <c r="K134" s="18">
        <v>1057</v>
      </c>
      <c r="L134" s="18">
        <v>1062</v>
      </c>
      <c r="M134" s="18">
        <v>1078</v>
      </c>
      <c r="N134" s="18">
        <v>1088</v>
      </c>
      <c r="O134" s="18">
        <v>1097</v>
      </c>
      <c r="P134" s="18">
        <v>1102</v>
      </c>
      <c r="Q134" s="18">
        <v>1099</v>
      </c>
      <c r="R134" s="18">
        <v>1101</v>
      </c>
      <c r="S134" s="18">
        <v>1087</v>
      </c>
      <c r="T134" s="18">
        <v>1086</v>
      </c>
      <c r="U134" s="18">
        <v>261</v>
      </c>
      <c r="V134" s="47">
        <v>0.317</v>
      </c>
    </row>
    <row r="135" spans="1:22" ht="14.45" customHeight="1" x14ac:dyDescent="0.3">
      <c r="A135" s="39">
        <v>120670144</v>
      </c>
      <c r="B135" s="19" t="s">
        <v>93</v>
      </c>
      <c r="C135" s="17">
        <v>7643</v>
      </c>
      <c r="D135" s="17">
        <v>7732</v>
      </c>
      <c r="E135" s="17">
        <v>7820</v>
      </c>
      <c r="F135" s="17">
        <v>7910</v>
      </c>
      <c r="G135" s="17">
        <v>7987</v>
      </c>
      <c r="H135" s="17">
        <v>8153</v>
      </c>
      <c r="I135" s="17">
        <v>8249</v>
      </c>
      <c r="J135" s="18">
        <v>8356</v>
      </c>
      <c r="K135" s="18">
        <v>8427</v>
      </c>
      <c r="L135" s="18">
        <v>8464</v>
      </c>
      <c r="M135" s="18">
        <v>8481</v>
      </c>
      <c r="N135" s="18">
        <v>8508</v>
      </c>
      <c r="O135" s="18">
        <v>8518</v>
      </c>
      <c r="P135" s="18">
        <v>8527</v>
      </c>
      <c r="Q135" s="18">
        <v>8494</v>
      </c>
      <c r="R135" s="18">
        <v>8437</v>
      </c>
      <c r="S135" s="18">
        <v>8385</v>
      </c>
      <c r="T135" s="18">
        <v>8325</v>
      </c>
      <c r="U135" s="18">
        <v>682</v>
      </c>
      <c r="V135" s="47">
        <v>8.8999999999999996E-2</v>
      </c>
    </row>
    <row r="136" spans="1:22" ht="14.45" customHeight="1" x14ac:dyDescent="0.3">
      <c r="A136" s="39">
        <v>120670201</v>
      </c>
      <c r="B136" s="19" t="s">
        <v>94</v>
      </c>
      <c r="C136" s="17">
        <v>2455</v>
      </c>
      <c r="D136" s="17">
        <v>2501</v>
      </c>
      <c r="E136" s="17">
        <v>2530</v>
      </c>
      <c r="F136" s="17">
        <v>2581</v>
      </c>
      <c r="G136" s="17">
        <v>2629</v>
      </c>
      <c r="H136" s="17">
        <v>2671</v>
      </c>
      <c r="I136" s="17">
        <v>2714</v>
      </c>
      <c r="J136" s="18">
        <v>2757</v>
      </c>
      <c r="K136" s="18">
        <v>2803</v>
      </c>
      <c r="L136" s="18">
        <v>2829</v>
      </c>
      <c r="M136" s="18">
        <v>2850</v>
      </c>
      <c r="N136" s="18">
        <v>2866</v>
      </c>
      <c r="O136" s="18">
        <v>2883</v>
      </c>
      <c r="P136" s="18">
        <v>2908</v>
      </c>
      <c r="Q136" s="18">
        <v>2905</v>
      </c>
      <c r="R136" s="18">
        <v>2891</v>
      </c>
      <c r="S136" s="18">
        <v>2886</v>
      </c>
      <c r="T136" s="18">
        <v>2883</v>
      </c>
      <c r="U136" s="18">
        <v>428</v>
      </c>
      <c r="V136" s="47">
        <v>0.17399999999999999</v>
      </c>
    </row>
    <row r="137" spans="1:22" ht="14.45" customHeight="1" x14ac:dyDescent="0.3">
      <c r="A137" s="39">
        <v>120670426</v>
      </c>
      <c r="B137" s="19" t="s">
        <v>95</v>
      </c>
      <c r="C137" s="17">
        <v>1087</v>
      </c>
      <c r="D137" s="17">
        <v>1125</v>
      </c>
      <c r="E137" s="17">
        <v>1148</v>
      </c>
      <c r="F137" s="17">
        <v>1179</v>
      </c>
      <c r="G137" s="17">
        <v>1215</v>
      </c>
      <c r="H137" s="17">
        <v>1254</v>
      </c>
      <c r="I137" s="17">
        <v>1292</v>
      </c>
      <c r="J137" s="18">
        <v>1341</v>
      </c>
      <c r="K137" s="18">
        <v>1378</v>
      </c>
      <c r="L137" s="18">
        <v>1401</v>
      </c>
      <c r="M137" s="18">
        <v>1427</v>
      </c>
      <c r="N137" s="18">
        <v>1441</v>
      </c>
      <c r="O137" s="18">
        <v>1447</v>
      </c>
      <c r="P137" s="18">
        <v>1447</v>
      </c>
      <c r="Q137" s="18">
        <v>1445</v>
      </c>
      <c r="R137" s="18">
        <v>1433</v>
      </c>
      <c r="S137" s="18">
        <v>1425</v>
      </c>
      <c r="T137" s="18">
        <v>1407</v>
      </c>
      <c r="U137" s="18">
        <v>320</v>
      </c>
      <c r="V137" s="47">
        <v>0.29399999999999998</v>
      </c>
    </row>
    <row r="138" spans="1:22" ht="14.45" customHeight="1" x14ac:dyDescent="0.3">
      <c r="A138" s="39">
        <v>120670440</v>
      </c>
      <c r="B138" s="19" t="s">
        <v>96</v>
      </c>
      <c r="C138" s="17">
        <v>3435</v>
      </c>
      <c r="D138" s="17">
        <v>3495</v>
      </c>
      <c r="E138" s="17">
        <v>3569</v>
      </c>
      <c r="F138" s="17">
        <v>3693</v>
      </c>
      <c r="G138" s="17">
        <v>3789</v>
      </c>
      <c r="H138" s="17">
        <v>3888</v>
      </c>
      <c r="I138" s="17">
        <v>4018</v>
      </c>
      <c r="J138" s="18">
        <v>4126</v>
      </c>
      <c r="K138" s="18">
        <v>4233</v>
      </c>
      <c r="L138" s="18">
        <v>4327</v>
      </c>
      <c r="M138" s="18">
        <v>4376</v>
      </c>
      <c r="N138" s="18">
        <v>4448</v>
      </c>
      <c r="O138" s="18">
        <v>4519</v>
      </c>
      <c r="P138" s="18">
        <v>4579</v>
      </c>
      <c r="Q138" s="18">
        <v>4612</v>
      </c>
      <c r="R138" s="18">
        <v>4619</v>
      </c>
      <c r="S138" s="18">
        <v>4634</v>
      </c>
      <c r="T138" s="18">
        <v>4653</v>
      </c>
      <c r="U138" s="18">
        <v>1218</v>
      </c>
      <c r="V138" s="47">
        <v>0.35499999999999998</v>
      </c>
    </row>
    <row r="139" spans="1:22" ht="14.45" customHeight="1" x14ac:dyDescent="0.3">
      <c r="A139" s="39">
        <v>120670481</v>
      </c>
      <c r="B139" s="19" t="s">
        <v>97</v>
      </c>
      <c r="C139" s="17">
        <v>2617</v>
      </c>
      <c r="D139" s="17">
        <v>2679</v>
      </c>
      <c r="E139" s="17">
        <v>2730</v>
      </c>
      <c r="F139" s="17">
        <v>2790</v>
      </c>
      <c r="G139" s="17">
        <v>2841</v>
      </c>
      <c r="H139" s="17">
        <v>2899</v>
      </c>
      <c r="I139" s="17">
        <v>2974</v>
      </c>
      <c r="J139" s="18">
        <v>3021</v>
      </c>
      <c r="K139" s="18">
        <v>3062</v>
      </c>
      <c r="L139" s="18">
        <v>3095</v>
      </c>
      <c r="M139" s="18">
        <v>3108</v>
      </c>
      <c r="N139" s="18">
        <v>3117</v>
      </c>
      <c r="O139" s="18">
        <v>3119</v>
      </c>
      <c r="P139" s="18">
        <v>3119</v>
      </c>
      <c r="Q139" s="18">
        <v>3114</v>
      </c>
      <c r="R139" s="18">
        <v>3105</v>
      </c>
      <c r="S139" s="18">
        <v>3101</v>
      </c>
      <c r="T139" s="18">
        <v>3082</v>
      </c>
      <c r="U139" s="18">
        <v>465</v>
      </c>
      <c r="V139" s="47">
        <v>0.17799999999999999</v>
      </c>
    </row>
    <row r="140" spans="1:22" ht="14.45" customHeight="1" x14ac:dyDescent="0.3">
      <c r="A140" s="39">
        <v>120670493</v>
      </c>
      <c r="B140" s="19" t="s">
        <v>98</v>
      </c>
      <c r="C140" s="17">
        <v>1001</v>
      </c>
      <c r="D140" s="17">
        <v>1030</v>
      </c>
      <c r="E140" s="17">
        <v>1053</v>
      </c>
      <c r="F140" s="17">
        <v>1073</v>
      </c>
      <c r="G140" s="17">
        <v>1084</v>
      </c>
      <c r="H140" s="17">
        <v>1114</v>
      </c>
      <c r="I140" s="17">
        <v>1138</v>
      </c>
      <c r="J140" s="18">
        <v>1160</v>
      </c>
      <c r="K140" s="18">
        <v>1180</v>
      </c>
      <c r="L140" s="18">
        <v>1184</v>
      </c>
      <c r="M140" s="18">
        <v>1177</v>
      </c>
      <c r="N140" s="18">
        <v>1161</v>
      </c>
      <c r="O140" s="18">
        <v>1159</v>
      </c>
      <c r="P140" s="18">
        <v>1164</v>
      </c>
      <c r="Q140" s="18">
        <v>1149</v>
      </c>
      <c r="R140" s="18">
        <v>1144</v>
      </c>
      <c r="S140" s="18">
        <v>1126</v>
      </c>
      <c r="T140" s="18">
        <v>1109</v>
      </c>
      <c r="U140" s="18">
        <v>108</v>
      </c>
      <c r="V140" s="47">
        <v>0.108</v>
      </c>
    </row>
    <row r="141" spans="1:22" ht="14.45" customHeight="1" x14ac:dyDescent="0.3">
      <c r="A141" s="39">
        <v>120670544</v>
      </c>
      <c r="B141" s="19" t="s">
        <v>99</v>
      </c>
      <c r="C141" s="17">
        <v>2165</v>
      </c>
      <c r="D141" s="17">
        <v>2246</v>
      </c>
      <c r="E141" s="17">
        <v>2294</v>
      </c>
      <c r="F141" s="17">
        <v>2379</v>
      </c>
      <c r="G141" s="17">
        <v>2457</v>
      </c>
      <c r="H141" s="17">
        <v>2552</v>
      </c>
      <c r="I141" s="17">
        <v>2643</v>
      </c>
      <c r="J141" s="18">
        <v>2697</v>
      </c>
      <c r="K141" s="18">
        <v>2749</v>
      </c>
      <c r="L141" s="18">
        <v>2801</v>
      </c>
      <c r="M141" s="18">
        <v>2851</v>
      </c>
      <c r="N141" s="18">
        <v>2891</v>
      </c>
      <c r="O141" s="18">
        <v>2925</v>
      </c>
      <c r="P141" s="18">
        <v>2948</v>
      </c>
      <c r="Q141" s="18">
        <v>2960</v>
      </c>
      <c r="R141" s="18">
        <v>2962</v>
      </c>
      <c r="S141" s="18">
        <v>2972</v>
      </c>
      <c r="T141" s="18">
        <v>2968</v>
      </c>
      <c r="U141" s="18">
        <v>803</v>
      </c>
      <c r="V141" s="47">
        <v>0.371</v>
      </c>
    </row>
    <row r="142" spans="1:22" ht="14.45" customHeight="1" x14ac:dyDescent="0.3">
      <c r="A142" s="39">
        <v>120675701</v>
      </c>
      <c r="B142" s="19" t="s">
        <v>100</v>
      </c>
      <c r="C142" s="17">
        <v>2222</v>
      </c>
      <c r="D142" s="17">
        <v>2255</v>
      </c>
      <c r="E142" s="17">
        <v>2314</v>
      </c>
      <c r="F142" s="17">
        <v>2377</v>
      </c>
      <c r="G142" s="17">
        <v>2415</v>
      </c>
      <c r="H142" s="17">
        <v>2456</v>
      </c>
      <c r="I142" s="17">
        <v>2478</v>
      </c>
      <c r="J142" s="18">
        <v>2483</v>
      </c>
      <c r="K142" s="18">
        <v>2519</v>
      </c>
      <c r="L142" s="18">
        <v>2518</v>
      </c>
      <c r="M142" s="18">
        <v>2516</v>
      </c>
      <c r="N142" s="18">
        <v>2505</v>
      </c>
      <c r="O142" s="18">
        <v>2492</v>
      </c>
      <c r="P142" s="18">
        <v>2504</v>
      </c>
      <c r="Q142" s="18">
        <v>2475</v>
      </c>
      <c r="R142" s="18">
        <v>2441</v>
      </c>
      <c r="S142" s="18">
        <v>2412</v>
      </c>
      <c r="T142" s="18">
        <v>2369</v>
      </c>
      <c r="U142" s="18">
        <v>147</v>
      </c>
      <c r="V142" s="47">
        <v>6.6000000000000003E-2</v>
      </c>
    </row>
    <row r="143" spans="1:22" ht="14.45" customHeight="1" x14ac:dyDescent="0.3">
      <c r="A143" s="39">
        <v>120675705</v>
      </c>
      <c r="B143" s="19" t="s">
        <v>101</v>
      </c>
      <c r="C143" s="17">
        <v>1800</v>
      </c>
      <c r="D143" s="17">
        <v>1866</v>
      </c>
      <c r="E143" s="17">
        <v>1924</v>
      </c>
      <c r="F143" s="17">
        <v>1989</v>
      </c>
      <c r="G143" s="17">
        <v>2054</v>
      </c>
      <c r="H143" s="17">
        <v>2103</v>
      </c>
      <c r="I143" s="17">
        <v>2147</v>
      </c>
      <c r="J143" s="18">
        <v>2190</v>
      </c>
      <c r="K143" s="18">
        <v>2216</v>
      </c>
      <c r="L143" s="18">
        <v>2250</v>
      </c>
      <c r="M143" s="18">
        <v>2260</v>
      </c>
      <c r="N143" s="18">
        <v>2270</v>
      </c>
      <c r="O143" s="18">
        <v>2285</v>
      </c>
      <c r="P143" s="18">
        <v>2313</v>
      </c>
      <c r="Q143" s="18">
        <v>2294</v>
      </c>
      <c r="R143" s="18">
        <v>2275</v>
      </c>
      <c r="S143" s="18">
        <v>2257</v>
      </c>
      <c r="T143" s="18">
        <v>2253</v>
      </c>
      <c r="U143" s="18">
        <v>453</v>
      </c>
      <c r="V143" s="47">
        <v>0.251</v>
      </c>
    </row>
    <row r="144" spans="1:22" ht="14.45" customHeight="1" x14ac:dyDescent="0.3">
      <c r="A144" s="39">
        <v>120675706</v>
      </c>
      <c r="B144" s="19" t="s">
        <v>102</v>
      </c>
      <c r="C144" s="17">
        <v>2493</v>
      </c>
      <c r="D144" s="17">
        <v>2560</v>
      </c>
      <c r="E144" s="17">
        <v>2606</v>
      </c>
      <c r="F144" s="17">
        <v>2694</v>
      </c>
      <c r="G144" s="17">
        <v>2761</v>
      </c>
      <c r="H144" s="17">
        <v>2817</v>
      </c>
      <c r="I144" s="17">
        <v>2859</v>
      </c>
      <c r="J144" s="18">
        <v>2900</v>
      </c>
      <c r="K144" s="18">
        <v>2970</v>
      </c>
      <c r="L144" s="18">
        <v>3004</v>
      </c>
      <c r="M144" s="18">
        <v>3033</v>
      </c>
      <c r="N144" s="18">
        <v>3018</v>
      </c>
      <c r="O144" s="18">
        <v>3040</v>
      </c>
      <c r="P144" s="18">
        <v>3062</v>
      </c>
      <c r="Q144" s="18">
        <v>3041</v>
      </c>
      <c r="R144" s="18">
        <v>3025</v>
      </c>
      <c r="S144" s="18">
        <v>2995</v>
      </c>
      <c r="T144" s="18">
        <v>2969</v>
      </c>
      <c r="U144" s="18">
        <v>476</v>
      </c>
      <c r="V144" s="47">
        <v>0.191</v>
      </c>
    </row>
    <row r="145" spans="1:22" ht="14.45" customHeight="1" x14ac:dyDescent="0.3">
      <c r="A145" s="39">
        <v>120675707</v>
      </c>
      <c r="B145" s="19" t="s">
        <v>103</v>
      </c>
      <c r="C145" s="17">
        <v>3270</v>
      </c>
      <c r="D145" s="17">
        <v>3372</v>
      </c>
      <c r="E145" s="17">
        <v>3442</v>
      </c>
      <c r="F145" s="17">
        <v>3564</v>
      </c>
      <c r="G145" s="17">
        <v>3656</v>
      </c>
      <c r="H145" s="17">
        <v>3742</v>
      </c>
      <c r="I145" s="17">
        <v>3810</v>
      </c>
      <c r="J145" s="18">
        <v>3885</v>
      </c>
      <c r="K145" s="18">
        <v>3946</v>
      </c>
      <c r="L145" s="18">
        <v>3974</v>
      </c>
      <c r="M145" s="18">
        <v>4001</v>
      </c>
      <c r="N145" s="18">
        <v>4026</v>
      </c>
      <c r="O145" s="18">
        <v>4055</v>
      </c>
      <c r="P145" s="18">
        <v>4068</v>
      </c>
      <c r="Q145" s="18">
        <v>4055</v>
      </c>
      <c r="R145" s="18">
        <v>4045</v>
      </c>
      <c r="S145" s="18">
        <v>4026</v>
      </c>
      <c r="T145" s="18">
        <v>4017</v>
      </c>
      <c r="U145" s="18">
        <v>747</v>
      </c>
      <c r="V145" s="47">
        <v>0.22800000000000001</v>
      </c>
    </row>
    <row r="146" spans="1:22" ht="14.45" customHeight="1" x14ac:dyDescent="0.3">
      <c r="A146" s="39">
        <v>120675708</v>
      </c>
      <c r="B146" s="19" t="s">
        <v>104</v>
      </c>
      <c r="C146" s="17">
        <v>3035</v>
      </c>
      <c r="D146" s="17">
        <v>3130</v>
      </c>
      <c r="E146" s="17">
        <v>3248</v>
      </c>
      <c r="F146" s="17">
        <v>3343</v>
      </c>
      <c r="G146" s="17">
        <v>3443</v>
      </c>
      <c r="H146" s="17">
        <v>3541</v>
      </c>
      <c r="I146" s="17">
        <v>3628</v>
      </c>
      <c r="J146" s="18">
        <v>3716</v>
      </c>
      <c r="K146" s="18">
        <v>3765</v>
      </c>
      <c r="L146" s="18">
        <v>3810</v>
      </c>
      <c r="M146" s="18">
        <v>3856</v>
      </c>
      <c r="N146" s="18">
        <v>3877</v>
      </c>
      <c r="O146" s="18">
        <v>3879</v>
      </c>
      <c r="P146" s="18">
        <v>3872</v>
      </c>
      <c r="Q146" s="18">
        <v>3847</v>
      </c>
      <c r="R146" s="18">
        <v>3826</v>
      </c>
      <c r="S146" s="18">
        <v>3785</v>
      </c>
      <c r="T146" s="18">
        <v>3750</v>
      </c>
      <c r="U146" s="18">
        <v>715</v>
      </c>
      <c r="V146" s="47">
        <v>0.23599999999999999</v>
      </c>
    </row>
    <row r="147" spans="1:22" ht="14.45" customHeight="1" x14ac:dyDescent="0.3">
      <c r="A147" s="42">
        <v>120675709</v>
      </c>
      <c r="B147" s="20" t="s">
        <v>105</v>
      </c>
      <c r="C147" s="21">
        <v>2160</v>
      </c>
      <c r="D147" s="21">
        <v>2233</v>
      </c>
      <c r="E147" s="21">
        <v>2289</v>
      </c>
      <c r="F147" s="21">
        <v>2340</v>
      </c>
      <c r="G147" s="21">
        <v>2434</v>
      </c>
      <c r="H147" s="21">
        <v>2488</v>
      </c>
      <c r="I147" s="21">
        <v>2576</v>
      </c>
      <c r="J147" s="22">
        <v>2646</v>
      </c>
      <c r="K147" s="22">
        <v>2707</v>
      </c>
      <c r="L147" s="22">
        <v>2764</v>
      </c>
      <c r="M147" s="22">
        <v>2804</v>
      </c>
      <c r="N147" s="22">
        <v>2857</v>
      </c>
      <c r="O147" s="22">
        <v>2900</v>
      </c>
      <c r="P147" s="22">
        <v>2925</v>
      </c>
      <c r="Q147" s="22">
        <v>2930</v>
      </c>
      <c r="R147" s="22">
        <v>2924</v>
      </c>
      <c r="S147" s="22">
        <v>2927</v>
      </c>
      <c r="T147" s="22">
        <v>2926</v>
      </c>
      <c r="U147" s="22">
        <v>766</v>
      </c>
      <c r="V147" s="48">
        <v>0.35499999999999998</v>
      </c>
    </row>
    <row r="148" spans="1:22" ht="14.45" customHeight="1" x14ac:dyDescent="0.3">
      <c r="A148" s="49">
        <v>12067000</v>
      </c>
      <c r="B148" s="6" t="s">
        <v>189</v>
      </c>
      <c r="C148" s="24">
        <v>50390</v>
      </c>
      <c r="D148" s="24">
        <v>51378</v>
      </c>
      <c r="E148" s="24">
        <v>52251</v>
      </c>
      <c r="F148" s="24">
        <v>53370</v>
      </c>
      <c r="G148" s="24">
        <v>54330</v>
      </c>
      <c r="H148" s="24">
        <v>55349</v>
      </c>
      <c r="I148" s="24">
        <v>56257</v>
      </c>
      <c r="J148" s="24">
        <v>57044</v>
      </c>
      <c r="K148" s="24">
        <v>57697</v>
      </c>
      <c r="L148" s="24">
        <v>58115</v>
      </c>
      <c r="M148" s="24">
        <v>58358</v>
      </c>
      <c r="N148" s="24">
        <v>58490</v>
      </c>
      <c r="O148" s="24">
        <v>58594</v>
      </c>
      <c r="P148" s="24">
        <v>58667</v>
      </c>
      <c r="Q148" s="24">
        <v>58350</v>
      </c>
      <c r="R148" s="24">
        <v>57909</v>
      </c>
      <c r="S148" s="24">
        <v>57481</v>
      </c>
      <c r="T148" s="24">
        <v>57047</v>
      </c>
      <c r="U148" s="24">
        <v>6657</v>
      </c>
      <c r="V148" s="51">
        <v>0.13200000000000001</v>
      </c>
    </row>
    <row r="149" spans="1:22" ht="12.75" customHeight="1" x14ac:dyDescent="0.3">
      <c r="A149" s="52"/>
      <c r="B149" s="27"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54"/>
      <c r="B150" s="84" t="str">
        <f>B$1</f>
        <v>Bevölkerung 65 Jahre und älter in Personen, mittlere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38"/>
      <c r="B151" s="8" t="s">
        <v>211</v>
      </c>
      <c r="C151" s="9">
        <f>C$2</f>
        <v>2023</v>
      </c>
      <c r="D151" s="9">
        <f t="shared" ref="D151:T151" si="10">D$2</f>
        <v>2024</v>
      </c>
      <c r="E151" s="9">
        <f t="shared" si="10"/>
        <v>2025</v>
      </c>
      <c r="F151" s="9">
        <f t="shared" si="10"/>
        <v>2026</v>
      </c>
      <c r="G151" s="9">
        <f t="shared" si="10"/>
        <v>2027</v>
      </c>
      <c r="H151" s="9">
        <f t="shared" si="10"/>
        <v>2028</v>
      </c>
      <c r="I151" s="9">
        <f t="shared" si="10"/>
        <v>2029</v>
      </c>
      <c r="J151" s="9">
        <f t="shared" si="10"/>
        <v>2030</v>
      </c>
      <c r="K151" s="9">
        <f t="shared" si="10"/>
        <v>2031</v>
      </c>
      <c r="L151" s="9">
        <f t="shared" si="10"/>
        <v>2032</v>
      </c>
      <c r="M151" s="9">
        <f t="shared" si="10"/>
        <v>2033</v>
      </c>
      <c r="N151" s="9">
        <f t="shared" si="10"/>
        <v>2034</v>
      </c>
      <c r="O151" s="9">
        <f t="shared" si="10"/>
        <v>2035</v>
      </c>
      <c r="P151" s="9">
        <f t="shared" si="10"/>
        <v>2036</v>
      </c>
      <c r="Q151" s="9">
        <f t="shared" si="10"/>
        <v>2037</v>
      </c>
      <c r="R151" s="9">
        <f t="shared" si="10"/>
        <v>2038</v>
      </c>
      <c r="S151" s="9">
        <f t="shared" si="10"/>
        <v>2039</v>
      </c>
      <c r="T151" s="9">
        <f t="shared" si="10"/>
        <v>2040</v>
      </c>
      <c r="U151" s="82" t="str">
        <f>$U$2</f>
        <v>Entw. 2040 zu 2023</v>
      </c>
      <c r="V151" s="83"/>
    </row>
    <row r="152" spans="1:22" ht="14.45" customHeight="1" x14ac:dyDescent="0.3">
      <c r="A152" s="46">
        <v>120680117</v>
      </c>
      <c r="B152" s="16" t="s">
        <v>106</v>
      </c>
      <c r="C152" s="17">
        <v>2196</v>
      </c>
      <c r="D152" s="17">
        <v>2263</v>
      </c>
      <c r="E152" s="17">
        <v>2331</v>
      </c>
      <c r="F152" s="17">
        <v>2407</v>
      </c>
      <c r="G152" s="17">
        <v>2440</v>
      </c>
      <c r="H152" s="17">
        <v>2493</v>
      </c>
      <c r="I152" s="17">
        <v>2556</v>
      </c>
      <c r="J152" s="18">
        <v>2579</v>
      </c>
      <c r="K152" s="18">
        <v>2616</v>
      </c>
      <c r="L152" s="18">
        <v>2645</v>
      </c>
      <c r="M152" s="18">
        <v>2665</v>
      </c>
      <c r="N152" s="18">
        <v>2691</v>
      </c>
      <c r="O152" s="18">
        <v>2697</v>
      </c>
      <c r="P152" s="18">
        <v>2689</v>
      </c>
      <c r="Q152" s="18">
        <v>2673</v>
      </c>
      <c r="R152" s="18">
        <v>2645</v>
      </c>
      <c r="S152" s="18">
        <v>2615</v>
      </c>
      <c r="T152" s="18">
        <v>2589</v>
      </c>
      <c r="U152" s="18">
        <v>393</v>
      </c>
      <c r="V152" s="47">
        <v>0.17899999999999999</v>
      </c>
    </row>
    <row r="153" spans="1:22" ht="14.45" customHeight="1" x14ac:dyDescent="0.3">
      <c r="A153" s="39">
        <v>120680181</v>
      </c>
      <c r="B153" s="19" t="s">
        <v>107</v>
      </c>
      <c r="C153" s="17">
        <v>1104</v>
      </c>
      <c r="D153" s="17">
        <v>1137</v>
      </c>
      <c r="E153" s="17">
        <v>1168</v>
      </c>
      <c r="F153" s="17">
        <v>1186</v>
      </c>
      <c r="G153" s="17">
        <v>1214</v>
      </c>
      <c r="H153" s="17">
        <v>1273</v>
      </c>
      <c r="I153" s="17">
        <v>1302</v>
      </c>
      <c r="J153" s="18">
        <v>1307</v>
      </c>
      <c r="K153" s="18">
        <v>1324</v>
      </c>
      <c r="L153" s="18">
        <v>1315</v>
      </c>
      <c r="M153" s="18">
        <v>1319</v>
      </c>
      <c r="N153" s="18">
        <v>1320</v>
      </c>
      <c r="O153" s="18">
        <v>1325</v>
      </c>
      <c r="P153" s="18">
        <v>1312</v>
      </c>
      <c r="Q153" s="18">
        <v>1302</v>
      </c>
      <c r="R153" s="18">
        <v>1292</v>
      </c>
      <c r="S153" s="18">
        <v>1260</v>
      </c>
      <c r="T153" s="18">
        <v>1235</v>
      </c>
      <c r="U153" s="18">
        <v>131</v>
      </c>
      <c r="V153" s="47">
        <v>0.11899999999999999</v>
      </c>
    </row>
    <row r="154" spans="1:22" ht="14.45" customHeight="1" x14ac:dyDescent="0.3">
      <c r="A154" s="39">
        <v>120680264</v>
      </c>
      <c r="B154" s="19" t="s">
        <v>108</v>
      </c>
      <c r="C154" s="17">
        <v>2857</v>
      </c>
      <c r="D154" s="17">
        <v>2867</v>
      </c>
      <c r="E154" s="17">
        <v>2887</v>
      </c>
      <c r="F154" s="17">
        <v>2896</v>
      </c>
      <c r="G154" s="17">
        <v>2931</v>
      </c>
      <c r="H154" s="17">
        <v>2951</v>
      </c>
      <c r="I154" s="17">
        <v>2990</v>
      </c>
      <c r="J154" s="18">
        <v>3008</v>
      </c>
      <c r="K154" s="18">
        <v>3025</v>
      </c>
      <c r="L154" s="18">
        <v>3025</v>
      </c>
      <c r="M154" s="18">
        <v>3023</v>
      </c>
      <c r="N154" s="18">
        <v>3030</v>
      </c>
      <c r="O154" s="18">
        <v>3006</v>
      </c>
      <c r="P154" s="18">
        <v>2986</v>
      </c>
      <c r="Q154" s="18">
        <v>2957</v>
      </c>
      <c r="R154" s="18">
        <v>2917</v>
      </c>
      <c r="S154" s="18">
        <v>2869</v>
      </c>
      <c r="T154" s="18">
        <v>2820</v>
      </c>
      <c r="U154" s="18">
        <v>-37</v>
      </c>
      <c r="V154" s="47">
        <v>-1.2999999999999999E-2</v>
      </c>
    </row>
    <row r="155" spans="1:22" ht="14.45" customHeight="1" x14ac:dyDescent="0.3">
      <c r="A155" s="39">
        <v>120680320</v>
      </c>
      <c r="B155" s="19" t="s">
        <v>109</v>
      </c>
      <c r="C155" s="17">
        <v>8780</v>
      </c>
      <c r="D155" s="17">
        <v>8944</v>
      </c>
      <c r="E155" s="17">
        <v>9103</v>
      </c>
      <c r="F155" s="17">
        <v>9285</v>
      </c>
      <c r="G155" s="17">
        <v>9455</v>
      </c>
      <c r="H155" s="17">
        <v>9628</v>
      </c>
      <c r="I155" s="17">
        <v>9784</v>
      </c>
      <c r="J155" s="18">
        <v>9905</v>
      </c>
      <c r="K155" s="18">
        <v>9943</v>
      </c>
      <c r="L155" s="18">
        <v>9990</v>
      </c>
      <c r="M155" s="18">
        <v>10045</v>
      </c>
      <c r="N155" s="18">
        <v>10061</v>
      </c>
      <c r="O155" s="18">
        <v>10040</v>
      </c>
      <c r="P155" s="18">
        <v>10050</v>
      </c>
      <c r="Q155" s="18">
        <v>10005</v>
      </c>
      <c r="R155" s="18">
        <v>9947</v>
      </c>
      <c r="S155" s="18">
        <v>9891</v>
      </c>
      <c r="T155" s="18">
        <v>9800</v>
      </c>
      <c r="U155" s="18">
        <v>1020</v>
      </c>
      <c r="V155" s="47">
        <v>0.11600000000000001</v>
      </c>
    </row>
    <row r="156" spans="1:22" ht="14.45" customHeight="1" x14ac:dyDescent="0.3">
      <c r="A156" s="39">
        <v>120680353</v>
      </c>
      <c r="B156" s="19" t="s">
        <v>110</v>
      </c>
      <c r="C156" s="17">
        <v>2495</v>
      </c>
      <c r="D156" s="17">
        <v>2539</v>
      </c>
      <c r="E156" s="17">
        <v>2582</v>
      </c>
      <c r="F156" s="17">
        <v>2642</v>
      </c>
      <c r="G156" s="17">
        <v>2700</v>
      </c>
      <c r="H156" s="17">
        <v>2727</v>
      </c>
      <c r="I156" s="17">
        <v>2755</v>
      </c>
      <c r="J156" s="18">
        <v>2793</v>
      </c>
      <c r="K156" s="18">
        <v>2814</v>
      </c>
      <c r="L156" s="18">
        <v>2825</v>
      </c>
      <c r="M156" s="18">
        <v>2826</v>
      </c>
      <c r="N156" s="18">
        <v>2822</v>
      </c>
      <c r="O156" s="18">
        <v>2828</v>
      </c>
      <c r="P156" s="18">
        <v>2809</v>
      </c>
      <c r="Q156" s="18">
        <v>2790</v>
      </c>
      <c r="R156" s="18">
        <v>2768</v>
      </c>
      <c r="S156" s="18">
        <v>2737</v>
      </c>
      <c r="T156" s="18">
        <v>2709</v>
      </c>
      <c r="U156" s="18">
        <v>214</v>
      </c>
      <c r="V156" s="47">
        <v>8.5999999999999993E-2</v>
      </c>
    </row>
    <row r="157" spans="1:22" ht="14.45" customHeight="1" x14ac:dyDescent="0.3">
      <c r="A157" s="39">
        <v>120680468</v>
      </c>
      <c r="B157" s="19" t="s">
        <v>111</v>
      </c>
      <c r="C157" s="17">
        <v>4079</v>
      </c>
      <c r="D157" s="17">
        <v>4210</v>
      </c>
      <c r="E157" s="17">
        <v>4309</v>
      </c>
      <c r="F157" s="17">
        <v>4453</v>
      </c>
      <c r="G157" s="17">
        <v>4547</v>
      </c>
      <c r="H157" s="17">
        <v>4606</v>
      </c>
      <c r="I157" s="17">
        <v>4687</v>
      </c>
      <c r="J157" s="18">
        <v>4769</v>
      </c>
      <c r="K157" s="18">
        <v>4813</v>
      </c>
      <c r="L157" s="18">
        <v>4832</v>
      </c>
      <c r="M157" s="18">
        <v>4846</v>
      </c>
      <c r="N157" s="18">
        <v>4854</v>
      </c>
      <c r="O157" s="18">
        <v>4843</v>
      </c>
      <c r="P157" s="18">
        <v>4807</v>
      </c>
      <c r="Q157" s="18">
        <v>4757</v>
      </c>
      <c r="R157" s="18">
        <v>4681</v>
      </c>
      <c r="S157" s="18">
        <v>4601</v>
      </c>
      <c r="T157" s="18">
        <v>4535</v>
      </c>
      <c r="U157" s="18">
        <v>456</v>
      </c>
      <c r="V157" s="47">
        <v>0.112</v>
      </c>
    </row>
    <row r="158" spans="1:22" ht="14.45" customHeight="1" x14ac:dyDescent="0.3">
      <c r="A158" s="39">
        <v>120680477</v>
      </c>
      <c r="B158" s="19" t="s">
        <v>112</v>
      </c>
      <c r="C158" s="17">
        <v>1605</v>
      </c>
      <c r="D158" s="17">
        <v>1631</v>
      </c>
      <c r="E158" s="17">
        <v>1666</v>
      </c>
      <c r="F158" s="17">
        <v>1690</v>
      </c>
      <c r="G158" s="17">
        <v>1710</v>
      </c>
      <c r="H158" s="17">
        <v>1737</v>
      </c>
      <c r="I158" s="17">
        <v>1758</v>
      </c>
      <c r="J158" s="18">
        <v>1764</v>
      </c>
      <c r="K158" s="18">
        <v>1764</v>
      </c>
      <c r="L158" s="18">
        <v>1767</v>
      </c>
      <c r="M158" s="18">
        <v>1767</v>
      </c>
      <c r="N158" s="18">
        <v>1761</v>
      </c>
      <c r="O158" s="18">
        <v>1754</v>
      </c>
      <c r="P158" s="18">
        <v>1753</v>
      </c>
      <c r="Q158" s="18">
        <v>1740</v>
      </c>
      <c r="R158" s="18">
        <v>1710</v>
      </c>
      <c r="S158" s="18">
        <v>1685</v>
      </c>
      <c r="T158" s="18">
        <v>1666</v>
      </c>
      <c r="U158" s="18">
        <v>61</v>
      </c>
      <c r="V158" s="47">
        <v>3.7999999999999999E-2</v>
      </c>
    </row>
    <row r="159" spans="1:22" ht="14.45" customHeight="1" x14ac:dyDescent="0.3">
      <c r="A159" s="39">
        <v>120685804</v>
      </c>
      <c r="B159" s="19" t="s">
        <v>113</v>
      </c>
      <c r="C159" s="17">
        <v>1372</v>
      </c>
      <c r="D159" s="17">
        <v>1408</v>
      </c>
      <c r="E159" s="17">
        <v>1433</v>
      </c>
      <c r="F159" s="17">
        <v>1449</v>
      </c>
      <c r="G159" s="17">
        <v>1494</v>
      </c>
      <c r="H159" s="17">
        <v>1519</v>
      </c>
      <c r="I159" s="17">
        <v>1560</v>
      </c>
      <c r="J159" s="18">
        <v>1587</v>
      </c>
      <c r="K159" s="18">
        <v>1597</v>
      </c>
      <c r="L159" s="18">
        <v>1605</v>
      </c>
      <c r="M159" s="18">
        <v>1613</v>
      </c>
      <c r="N159" s="18">
        <v>1612</v>
      </c>
      <c r="O159" s="18">
        <v>1619</v>
      </c>
      <c r="P159" s="18">
        <v>1616</v>
      </c>
      <c r="Q159" s="18">
        <v>1617</v>
      </c>
      <c r="R159" s="18">
        <v>1607</v>
      </c>
      <c r="S159" s="18">
        <v>1587</v>
      </c>
      <c r="T159" s="18">
        <v>1579</v>
      </c>
      <c r="U159" s="18">
        <v>207</v>
      </c>
      <c r="V159" s="47">
        <v>0.151</v>
      </c>
    </row>
    <row r="160" spans="1:22" ht="14.45" customHeight="1" x14ac:dyDescent="0.3">
      <c r="A160" s="39">
        <v>120685805</v>
      </c>
      <c r="B160" s="19" t="s">
        <v>114</v>
      </c>
      <c r="C160" s="17">
        <v>2099</v>
      </c>
      <c r="D160" s="17">
        <v>2152</v>
      </c>
      <c r="E160" s="17">
        <v>2217</v>
      </c>
      <c r="F160" s="17">
        <v>2249</v>
      </c>
      <c r="G160" s="17">
        <v>2297</v>
      </c>
      <c r="H160" s="17">
        <v>2344</v>
      </c>
      <c r="I160" s="17">
        <v>2379</v>
      </c>
      <c r="J160" s="18">
        <v>2422</v>
      </c>
      <c r="K160" s="18">
        <v>2448</v>
      </c>
      <c r="L160" s="18">
        <v>2481</v>
      </c>
      <c r="M160" s="18">
        <v>2486</v>
      </c>
      <c r="N160" s="18">
        <v>2485</v>
      </c>
      <c r="O160" s="18">
        <v>2473</v>
      </c>
      <c r="P160" s="18">
        <v>2464</v>
      </c>
      <c r="Q160" s="18">
        <v>2441</v>
      </c>
      <c r="R160" s="18">
        <v>2416</v>
      </c>
      <c r="S160" s="18">
        <v>2381</v>
      </c>
      <c r="T160" s="18">
        <v>2348</v>
      </c>
      <c r="U160" s="18">
        <v>249</v>
      </c>
      <c r="V160" s="47">
        <v>0.11899999999999999</v>
      </c>
    </row>
    <row r="161" spans="1:22" ht="14.45" customHeight="1" x14ac:dyDescent="0.3">
      <c r="A161" s="42">
        <v>120685807</v>
      </c>
      <c r="B161" s="20" t="s">
        <v>115</v>
      </c>
      <c r="C161" s="21">
        <v>1295</v>
      </c>
      <c r="D161" s="21">
        <v>1350</v>
      </c>
      <c r="E161" s="21">
        <v>1390</v>
      </c>
      <c r="F161" s="21">
        <v>1433</v>
      </c>
      <c r="G161" s="21">
        <v>1459</v>
      </c>
      <c r="H161" s="21">
        <v>1488</v>
      </c>
      <c r="I161" s="21">
        <v>1523</v>
      </c>
      <c r="J161" s="22">
        <v>1563</v>
      </c>
      <c r="K161" s="22">
        <v>1598</v>
      </c>
      <c r="L161" s="22">
        <v>1612</v>
      </c>
      <c r="M161" s="22">
        <v>1636</v>
      </c>
      <c r="N161" s="22">
        <v>1648</v>
      </c>
      <c r="O161" s="22">
        <v>1663</v>
      </c>
      <c r="P161" s="22">
        <v>1681</v>
      </c>
      <c r="Q161" s="22">
        <v>1674</v>
      </c>
      <c r="R161" s="22">
        <v>1669</v>
      </c>
      <c r="S161" s="22">
        <v>1655</v>
      </c>
      <c r="T161" s="22">
        <v>1658</v>
      </c>
      <c r="U161" s="22">
        <v>363</v>
      </c>
      <c r="V161" s="48">
        <v>0.28000000000000003</v>
      </c>
    </row>
    <row r="162" spans="1:22" ht="14.45" customHeight="1" x14ac:dyDescent="0.3">
      <c r="A162" s="49">
        <v>12068000</v>
      </c>
      <c r="B162" s="6" t="s">
        <v>190</v>
      </c>
      <c r="C162" s="24">
        <v>27882</v>
      </c>
      <c r="D162" s="24">
        <v>28501</v>
      </c>
      <c r="E162" s="24">
        <v>29086</v>
      </c>
      <c r="F162" s="24">
        <v>29689</v>
      </c>
      <c r="G162" s="24">
        <v>30245</v>
      </c>
      <c r="H162" s="24">
        <v>30767</v>
      </c>
      <c r="I162" s="24">
        <v>31294</v>
      </c>
      <c r="J162" s="24">
        <v>31699</v>
      </c>
      <c r="K162" s="24">
        <v>31943</v>
      </c>
      <c r="L162" s="24">
        <v>32099</v>
      </c>
      <c r="M162" s="24">
        <v>32227</v>
      </c>
      <c r="N162" s="24">
        <v>32284</v>
      </c>
      <c r="O162" s="24">
        <v>32246</v>
      </c>
      <c r="P162" s="24">
        <v>32168</v>
      </c>
      <c r="Q162" s="24">
        <v>31957</v>
      </c>
      <c r="R162" s="24">
        <v>31651</v>
      </c>
      <c r="S162" s="24">
        <v>31281</v>
      </c>
      <c r="T162" s="24">
        <v>30938</v>
      </c>
      <c r="U162" s="24">
        <v>3056</v>
      </c>
      <c r="V162" s="51">
        <v>0.11</v>
      </c>
    </row>
    <row r="163" spans="1:22" ht="12.75" customHeight="1" x14ac:dyDescent="0.3">
      <c r="A163" s="44"/>
      <c r="B163" s="31"/>
      <c r="V163" s="45"/>
    </row>
    <row r="164" spans="1:22" ht="14.45" customHeight="1" x14ac:dyDescent="0.3">
      <c r="A164" s="38"/>
      <c r="B164" s="8" t="s">
        <v>211</v>
      </c>
      <c r="C164" s="9">
        <f>C$2</f>
        <v>2023</v>
      </c>
      <c r="D164" s="9">
        <f t="shared" ref="D164:T164" si="11">D$2</f>
        <v>2024</v>
      </c>
      <c r="E164" s="9">
        <f t="shared" si="11"/>
        <v>2025</v>
      </c>
      <c r="F164" s="9">
        <f t="shared" si="11"/>
        <v>2026</v>
      </c>
      <c r="G164" s="9">
        <f t="shared" si="11"/>
        <v>2027</v>
      </c>
      <c r="H164" s="9">
        <f t="shared" si="11"/>
        <v>2028</v>
      </c>
      <c r="I164" s="9">
        <f t="shared" si="11"/>
        <v>2029</v>
      </c>
      <c r="J164" s="9">
        <f t="shared" si="11"/>
        <v>2030</v>
      </c>
      <c r="K164" s="9">
        <f t="shared" si="11"/>
        <v>2031</v>
      </c>
      <c r="L164" s="9">
        <f t="shared" si="11"/>
        <v>2032</v>
      </c>
      <c r="M164" s="9">
        <f t="shared" si="11"/>
        <v>2033</v>
      </c>
      <c r="N164" s="9">
        <f t="shared" si="11"/>
        <v>2034</v>
      </c>
      <c r="O164" s="9">
        <f t="shared" si="11"/>
        <v>2035</v>
      </c>
      <c r="P164" s="9">
        <f t="shared" si="11"/>
        <v>2036</v>
      </c>
      <c r="Q164" s="9">
        <f t="shared" si="11"/>
        <v>2037</v>
      </c>
      <c r="R164" s="9">
        <f t="shared" si="11"/>
        <v>2038</v>
      </c>
      <c r="S164" s="9">
        <f t="shared" si="11"/>
        <v>2039</v>
      </c>
      <c r="T164" s="9">
        <f t="shared" si="11"/>
        <v>2040</v>
      </c>
      <c r="U164" s="82" t="str">
        <f>$U$2</f>
        <v>Entw. 2040 zu 2023</v>
      </c>
      <c r="V164" s="83"/>
    </row>
    <row r="165" spans="1:22" ht="14.45" customHeight="1" x14ac:dyDescent="0.3">
      <c r="A165" s="39">
        <v>120690017</v>
      </c>
      <c r="B165" s="19" t="s">
        <v>116</v>
      </c>
      <c r="C165" s="18">
        <v>3011</v>
      </c>
      <c r="D165" s="18">
        <v>3127</v>
      </c>
      <c r="E165" s="18">
        <v>3284</v>
      </c>
      <c r="F165" s="18">
        <v>3417</v>
      </c>
      <c r="G165" s="18">
        <v>3567</v>
      </c>
      <c r="H165" s="18">
        <v>3696</v>
      </c>
      <c r="I165" s="18">
        <v>3832</v>
      </c>
      <c r="J165" s="18">
        <v>3954</v>
      </c>
      <c r="K165" s="18">
        <v>4044</v>
      </c>
      <c r="L165" s="18">
        <v>4155</v>
      </c>
      <c r="M165" s="18">
        <v>4239</v>
      </c>
      <c r="N165" s="18">
        <v>4319</v>
      </c>
      <c r="O165" s="18">
        <v>4375</v>
      </c>
      <c r="P165" s="18">
        <v>4424</v>
      </c>
      <c r="Q165" s="18">
        <v>4448</v>
      </c>
      <c r="R165" s="18">
        <v>4459</v>
      </c>
      <c r="S165" s="18">
        <v>4467</v>
      </c>
      <c r="T165" s="18">
        <v>4494</v>
      </c>
      <c r="U165" s="18">
        <v>1483</v>
      </c>
      <c r="V165" s="47">
        <v>0.49199999999999999</v>
      </c>
    </row>
    <row r="166" spans="1:22" ht="14.45" customHeight="1" x14ac:dyDescent="0.3">
      <c r="A166" s="39">
        <v>120690020</v>
      </c>
      <c r="B166" s="19" t="s">
        <v>199</v>
      </c>
      <c r="C166" s="17">
        <v>3068</v>
      </c>
      <c r="D166" s="17">
        <v>3128</v>
      </c>
      <c r="E166" s="17">
        <v>3189</v>
      </c>
      <c r="F166" s="17">
        <v>3263</v>
      </c>
      <c r="G166" s="17">
        <v>3323</v>
      </c>
      <c r="H166" s="17">
        <v>3375</v>
      </c>
      <c r="I166" s="17">
        <v>3429</v>
      </c>
      <c r="J166" s="18">
        <v>3454</v>
      </c>
      <c r="K166" s="18">
        <v>3493</v>
      </c>
      <c r="L166" s="18">
        <v>3498</v>
      </c>
      <c r="M166" s="18">
        <v>3516</v>
      </c>
      <c r="N166" s="18">
        <v>3533</v>
      </c>
      <c r="O166" s="18">
        <v>3513</v>
      </c>
      <c r="P166" s="18">
        <v>3515</v>
      </c>
      <c r="Q166" s="18">
        <v>3478</v>
      </c>
      <c r="R166" s="18">
        <v>3442</v>
      </c>
      <c r="S166" s="18">
        <v>3408</v>
      </c>
      <c r="T166" s="18">
        <v>3402</v>
      </c>
      <c r="U166" s="18">
        <v>334</v>
      </c>
      <c r="V166" s="47">
        <v>0.109</v>
      </c>
    </row>
    <row r="167" spans="1:22" ht="14.45" customHeight="1" x14ac:dyDescent="0.3">
      <c r="A167" s="39">
        <v>120690249</v>
      </c>
      <c r="B167" s="19" t="s">
        <v>117</v>
      </c>
      <c r="C167" s="17">
        <v>2003</v>
      </c>
      <c r="D167" s="17">
        <v>2056</v>
      </c>
      <c r="E167" s="17">
        <v>2115</v>
      </c>
      <c r="F167" s="17">
        <v>2189</v>
      </c>
      <c r="G167" s="17">
        <v>2246</v>
      </c>
      <c r="H167" s="17">
        <v>2290</v>
      </c>
      <c r="I167" s="17">
        <v>2333</v>
      </c>
      <c r="J167" s="18">
        <v>2361</v>
      </c>
      <c r="K167" s="18">
        <v>2388</v>
      </c>
      <c r="L167" s="18">
        <v>2411</v>
      </c>
      <c r="M167" s="18">
        <v>2421</v>
      </c>
      <c r="N167" s="18">
        <v>2434</v>
      </c>
      <c r="O167" s="18">
        <v>2448</v>
      </c>
      <c r="P167" s="18">
        <v>2447</v>
      </c>
      <c r="Q167" s="18">
        <v>2424</v>
      </c>
      <c r="R167" s="18">
        <v>2388</v>
      </c>
      <c r="S167" s="18">
        <v>2360</v>
      </c>
      <c r="T167" s="18">
        <v>2336</v>
      </c>
      <c r="U167" s="18">
        <v>333</v>
      </c>
      <c r="V167" s="47">
        <v>0.16600000000000001</v>
      </c>
    </row>
    <row r="168" spans="1:22" ht="14.45" customHeight="1" x14ac:dyDescent="0.3">
      <c r="A168" s="39">
        <v>120690304</v>
      </c>
      <c r="B168" s="19" t="s">
        <v>118</v>
      </c>
      <c r="C168" s="17">
        <v>4853</v>
      </c>
      <c r="D168" s="17">
        <v>4920</v>
      </c>
      <c r="E168" s="17">
        <v>5026</v>
      </c>
      <c r="F168" s="17">
        <v>5154</v>
      </c>
      <c r="G168" s="17">
        <v>5290</v>
      </c>
      <c r="H168" s="17">
        <v>5450</v>
      </c>
      <c r="I168" s="17">
        <v>5625</v>
      </c>
      <c r="J168" s="18">
        <v>5777</v>
      </c>
      <c r="K168" s="18">
        <v>5914</v>
      </c>
      <c r="L168" s="18">
        <v>6042</v>
      </c>
      <c r="M168" s="18">
        <v>6159</v>
      </c>
      <c r="N168" s="18">
        <v>6265</v>
      </c>
      <c r="O168" s="18">
        <v>6319</v>
      </c>
      <c r="P168" s="18">
        <v>6365</v>
      </c>
      <c r="Q168" s="18">
        <v>6381</v>
      </c>
      <c r="R168" s="18">
        <v>6368</v>
      </c>
      <c r="S168" s="18">
        <v>6368</v>
      </c>
      <c r="T168" s="18">
        <v>6344</v>
      </c>
      <c r="U168" s="18">
        <v>1491</v>
      </c>
      <c r="V168" s="47">
        <v>0.307</v>
      </c>
    </row>
    <row r="169" spans="1:22" ht="14.45" customHeight="1" x14ac:dyDescent="0.3">
      <c r="A169" s="39">
        <v>120690306</v>
      </c>
      <c r="B169" s="19" t="s">
        <v>119</v>
      </c>
      <c r="C169" s="17">
        <v>3027</v>
      </c>
      <c r="D169" s="17">
        <v>3111</v>
      </c>
      <c r="E169" s="17">
        <v>3176</v>
      </c>
      <c r="F169" s="17">
        <v>3255</v>
      </c>
      <c r="G169" s="17">
        <v>3336</v>
      </c>
      <c r="H169" s="17">
        <v>3404</v>
      </c>
      <c r="I169" s="17">
        <v>3469</v>
      </c>
      <c r="J169" s="18">
        <v>3515</v>
      </c>
      <c r="K169" s="18">
        <v>3571</v>
      </c>
      <c r="L169" s="18">
        <v>3594</v>
      </c>
      <c r="M169" s="18">
        <v>3619</v>
      </c>
      <c r="N169" s="18">
        <v>3613</v>
      </c>
      <c r="O169" s="18">
        <v>3617</v>
      </c>
      <c r="P169" s="18">
        <v>3611</v>
      </c>
      <c r="Q169" s="18">
        <v>3589</v>
      </c>
      <c r="R169" s="18">
        <v>3556</v>
      </c>
      <c r="S169" s="18">
        <v>3517</v>
      </c>
      <c r="T169" s="18">
        <v>3483</v>
      </c>
      <c r="U169" s="18">
        <v>456</v>
      </c>
      <c r="V169" s="47">
        <v>0.151</v>
      </c>
    </row>
    <row r="170" spans="1:22" ht="14.45" customHeight="1" x14ac:dyDescent="0.3">
      <c r="A170" s="39">
        <v>120690397</v>
      </c>
      <c r="B170" s="19" t="s">
        <v>120</v>
      </c>
      <c r="C170" s="17">
        <v>2940</v>
      </c>
      <c r="D170" s="17">
        <v>3062</v>
      </c>
      <c r="E170" s="17">
        <v>3181</v>
      </c>
      <c r="F170" s="17">
        <v>3277</v>
      </c>
      <c r="G170" s="17">
        <v>3421</v>
      </c>
      <c r="H170" s="17">
        <v>3534</v>
      </c>
      <c r="I170" s="17">
        <v>3694</v>
      </c>
      <c r="J170" s="18">
        <v>3830</v>
      </c>
      <c r="K170" s="18">
        <v>3932</v>
      </c>
      <c r="L170" s="18">
        <v>4049</v>
      </c>
      <c r="M170" s="18">
        <v>4141</v>
      </c>
      <c r="N170" s="18">
        <v>4216</v>
      </c>
      <c r="O170" s="18">
        <v>4269</v>
      </c>
      <c r="P170" s="18">
        <v>4341</v>
      </c>
      <c r="Q170" s="18">
        <v>4405</v>
      </c>
      <c r="R170" s="18">
        <v>4437</v>
      </c>
      <c r="S170" s="18">
        <v>4464</v>
      </c>
      <c r="T170" s="18">
        <v>4507</v>
      </c>
      <c r="U170" s="18">
        <v>1567</v>
      </c>
      <c r="V170" s="47">
        <v>0.53300000000000003</v>
      </c>
    </row>
    <row r="171" spans="1:22" ht="14.45" customHeight="1" x14ac:dyDescent="0.3">
      <c r="A171" s="39">
        <v>120690454</v>
      </c>
      <c r="B171" s="19" t="s">
        <v>121</v>
      </c>
      <c r="C171" s="17">
        <v>2403</v>
      </c>
      <c r="D171" s="17">
        <v>2503</v>
      </c>
      <c r="E171" s="17">
        <v>2601</v>
      </c>
      <c r="F171" s="17">
        <v>2682</v>
      </c>
      <c r="G171" s="17">
        <v>2755</v>
      </c>
      <c r="H171" s="17">
        <v>2867</v>
      </c>
      <c r="I171" s="17">
        <v>2962</v>
      </c>
      <c r="J171" s="18">
        <v>3053</v>
      </c>
      <c r="K171" s="18">
        <v>3131</v>
      </c>
      <c r="L171" s="18">
        <v>3205</v>
      </c>
      <c r="M171" s="18">
        <v>3269</v>
      </c>
      <c r="N171" s="18">
        <v>3327</v>
      </c>
      <c r="O171" s="18">
        <v>3349</v>
      </c>
      <c r="P171" s="18">
        <v>3383</v>
      </c>
      <c r="Q171" s="18">
        <v>3398</v>
      </c>
      <c r="R171" s="18">
        <v>3409</v>
      </c>
      <c r="S171" s="18">
        <v>3419</v>
      </c>
      <c r="T171" s="18">
        <v>3443</v>
      </c>
      <c r="U171" s="18">
        <v>1040</v>
      </c>
      <c r="V171" s="47">
        <v>0.433</v>
      </c>
    </row>
    <row r="172" spans="1:22" ht="14.45" customHeight="1" x14ac:dyDescent="0.3">
      <c r="A172" s="39">
        <v>120690590</v>
      </c>
      <c r="B172" s="19" t="s">
        <v>122</v>
      </c>
      <c r="C172" s="17">
        <v>2899</v>
      </c>
      <c r="D172" s="17">
        <v>2967</v>
      </c>
      <c r="E172" s="17">
        <v>3022</v>
      </c>
      <c r="F172" s="17">
        <v>3113</v>
      </c>
      <c r="G172" s="17">
        <v>3196</v>
      </c>
      <c r="H172" s="17">
        <v>3284</v>
      </c>
      <c r="I172" s="17">
        <v>3369</v>
      </c>
      <c r="J172" s="18">
        <v>3445</v>
      </c>
      <c r="K172" s="18">
        <v>3522</v>
      </c>
      <c r="L172" s="18">
        <v>3603</v>
      </c>
      <c r="M172" s="18">
        <v>3661</v>
      </c>
      <c r="N172" s="18">
        <v>3715</v>
      </c>
      <c r="O172" s="18">
        <v>3770</v>
      </c>
      <c r="P172" s="18">
        <v>3828</v>
      </c>
      <c r="Q172" s="18">
        <v>3855</v>
      </c>
      <c r="R172" s="18">
        <v>3878</v>
      </c>
      <c r="S172" s="18">
        <v>3894</v>
      </c>
      <c r="T172" s="18">
        <v>3922</v>
      </c>
      <c r="U172" s="18">
        <v>1023</v>
      </c>
      <c r="V172" s="47">
        <v>0.35299999999999998</v>
      </c>
    </row>
    <row r="173" spans="1:22" ht="14.45" customHeight="1" x14ac:dyDescent="0.3">
      <c r="A173" s="39">
        <v>120690596</v>
      </c>
      <c r="B173" s="19" t="s">
        <v>123</v>
      </c>
      <c r="C173" s="17">
        <v>1072</v>
      </c>
      <c r="D173" s="17">
        <v>1086</v>
      </c>
      <c r="E173" s="17">
        <v>1086</v>
      </c>
      <c r="F173" s="17">
        <v>1099</v>
      </c>
      <c r="G173" s="17">
        <v>1125</v>
      </c>
      <c r="H173" s="17">
        <v>1158</v>
      </c>
      <c r="I173" s="17">
        <v>1178</v>
      </c>
      <c r="J173" s="18">
        <v>1212</v>
      </c>
      <c r="K173" s="18">
        <v>1228</v>
      </c>
      <c r="L173" s="18">
        <v>1228</v>
      </c>
      <c r="M173" s="18">
        <v>1241</v>
      </c>
      <c r="N173" s="18">
        <v>1249</v>
      </c>
      <c r="O173" s="18">
        <v>1244</v>
      </c>
      <c r="P173" s="18">
        <v>1251</v>
      </c>
      <c r="Q173" s="18">
        <v>1251</v>
      </c>
      <c r="R173" s="18">
        <v>1236</v>
      </c>
      <c r="S173" s="18">
        <v>1227</v>
      </c>
      <c r="T173" s="18">
        <v>1216</v>
      </c>
      <c r="U173" s="18">
        <v>144</v>
      </c>
      <c r="V173" s="47">
        <v>0.13400000000000001</v>
      </c>
    </row>
    <row r="174" spans="1:22" ht="14.45" customHeight="1" x14ac:dyDescent="0.3">
      <c r="A174" s="39">
        <v>120690604</v>
      </c>
      <c r="B174" s="19" t="s">
        <v>124</v>
      </c>
      <c r="C174" s="17">
        <v>3240</v>
      </c>
      <c r="D174" s="17">
        <v>3373</v>
      </c>
      <c r="E174" s="17">
        <v>3497</v>
      </c>
      <c r="F174" s="17">
        <v>3628</v>
      </c>
      <c r="G174" s="17">
        <v>3814</v>
      </c>
      <c r="H174" s="17">
        <v>4020</v>
      </c>
      <c r="I174" s="17">
        <v>4171</v>
      </c>
      <c r="J174" s="18">
        <v>4321</v>
      </c>
      <c r="K174" s="18">
        <v>4445</v>
      </c>
      <c r="L174" s="18">
        <v>4558</v>
      </c>
      <c r="M174" s="18">
        <v>4674</v>
      </c>
      <c r="N174" s="18">
        <v>4790</v>
      </c>
      <c r="O174" s="18">
        <v>4881</v>
      </c>
      <c r="P174" s="18">
        <v>4978</v>
      </c>
      <c r="Q174" s="18">
        <v>5034</v>
      </c>
      <c r="R174" s="18">
        <v>5082</v>
      </c>
      <c r="S174" s="18">
        <v>5135</v>
      </c>
      <c r="T174" s="18">
        <v>5169</v>
      </c>
      <c r="U174" s="18">
        <v>1929</v>
      </c>
      <c r="V174" s="47">
        <v>0.59499999999999997</v>
      </c>
    </row>
    <row r="175" spans="1:22" ht="14.45" customHeight="1" x14ac:dyDescent="0.3">
      <c r="A175" s="39">
        <v>120690616</v>
      </c>
      <c r="B175" s="19" t="s">
        <v>125</v>
      </c>
      <c r="C175" s="17">
        <v>5792</v>
      </c>
      <c r="D175" s="17">
        <v>5915</v>
      </c>
      <c r="E175" s="17">
        <v>6062</v>
      </c>
      <c r="F175" s="17">
        <v>6210</v>
      </c>
      <c r="G175" s="17">
        <v>6416</v>
      </c>
      <c r="H175" s="17">
        <v>6673</v>
      </c>
      <c r="I175" s="17">
        <v>6869</v>
      </c>
      <c r="J175" s="18">
        <v>7092</v>
      </c>
      <c r="K175" s="18">
        <v>7278</v>
      </c>
      <c r="L175" s="18">
        <v>7481</v>
      </c>
      <c r="M175" s="18">
        <v>7659</v>
      </c>
      <c r="N175" s="18">
        <v>7819</v>
      </c>
      <c r="O175" s="18">
        <v>7935</v>
      </c>
      <c r="P175" s="18">
        <v>8084</v>
      </c>
      <c r="Q175" s="18">
        <v>8163</v>
      </c>
      <c r="R175" s="18">
        <v>8220</v>
      </c>
      <c r="S175" s="18">
        <v>8262</v>
      </c>
      <c r="T175" s="18">
        <v>8316</v>
      </c>
      <c r="U175" s="18">
        <v>2524</v>
      </c>
      <c r="V175" s="47">
        <v>0.436</v>
      </c>
    </row>
    <row r="176" spans="1:22" ht="14.45" customHeight="1" x14ac:dyDescent="0.3">
      <c r="A176" s="39">
        <v>120690632</v>
      </c>
      <c r="B176" s="19" t="s">
        <v>126</v>
      </c>
      <c r="C176" s="17">
        <v>2201</v>
      </c>
      <c r="D176" s="17">
        <v>2252</v>
      </c>
      <c r="E176" s="17">
        <v>2292</v>
      </c>
      <c r="F176" s="17">
        <v>2326</v>
      </c>
      <c r="G176" s="17">
        <v>2365</v>
      </c>
      <c r="H176" s="17">
        <v>2408</v>
      </c>
      <c r="I176" s="17">
        <v>2437</v>
      </c>
      <c r="J176" s="18">
        <v>2473</v>
      </c>
      <c r="K176" s="18">
        <v>2500</v>
      </c>
      <c r="L176" s="18">
        <v>2512</v>
      </c>
      <c r="M176" s="18">
        <v>2516</v>
      </c>
      <c r="N176" s="18">
        <v>2511</v>
      </c>
      <c r="O176" s="18">
        <v>2498</v>
      </c>
      <c r="P176" s="18">
        <v>2503</v>
      </c>
      <c r="Q176" s="18">
        <v>2477</v>
      </c>
      <c r="R176" s="18">
        <v>2447</v>
      </c>
      <c r="S176" s="18">
        <v>2421</v>
      </c>
      <c r="T176" s="18">
        <v>2404</v>
      </c>
      <c r="U176" s="18">
        <v>203</v>
      </c>
      <c r="V176" s="47">
        <v>9.1999999999999998E-2</v>
      </c>
    </row>
    <row r="177" spans="1:22" ht="14.45" customHeight="1" x14ac:dyDescent="0.3">
      <c r="A177" s="39">
        <v>120690656</v>
      </c>
      <c r="B177" s="19" t="s">
        <v>127</v>
      </c>
      <c r="C177" s="17">
        <v>6762</v>
      </c>
      <c r="D177" s="17">
        <v>6981</v>
      </c>
      <c r="E177" s="17">
        <v>7176</v>
      </c>
      <c r="F177" s="17">
        <v>7385</v>
      </c>
      <c r="G177" s="17">
        <v>7601</v>
      </c>
      <c r="H177" s="17">
        <v>7791</v>
      </c>
      <c r="I177" s="17">
        <v>7958</v>
      </c>
      <c r="J177" s="18">
        <v>8129</v>
      </c>
      <c r="K177" s="18">
        <v>8251</v>
      </c>
      <c r="L177" s="18">
        <v>8383</v>
      </c>
      <c r="M177" s="18">
        <v>8480</v>
      </c>
      <c r="N177" s="18">
        <v>8549</v>
      </c>
      <c r="O177" s="18">
        <v>8628</v>
      </c>
      <c r="P177" s="18">
        <v>8694</v>
      </c>
      <c r="Q177" s="18">
        <v>8700</v>
      </c>
      <c r="R177" s="18">
        <v>8679</v>
      </c>
      <c r="S177" s="18">
        <v>8676</v>
      </c>
      <c r="T177" s="18">
        <v>8678</v>
      </c>
      <c r="U177" s="18">
        <v>1916</v>
      </c>
      <c r="V177" s="47">
        <v>0.28299999999999997</v>
      </c>
    </row>
    <row r="178" spans="1:22" ht="14.45" customHeight="1" x14ac:dyDescent="0.3">
      <c r="A178" s="39">
        <v>120690665</v>
      </c>
      <c r="B178" s="19" t="s">
        <v>128</v>
      </c>
      <c r="C178" s="17">
        <v>1278</v>
      </c>
      <c r="D178" s="17">
        <v>1296</v>
      </c>
      <c r="E178" s="17">
        <v>1302</v>
      </c>
      <c r="F178" s="17">
        <v>1307</v>
      </c>
      <c r="G178" s="17">
        <v>1317</v>
      </c>
      <c r="H178" s="17">
        <v>1321</v>
      </c>
      <c r="I178" s="17">
        <v>1330</v>
      </c>
      <c r="J178" s="18">
        <v>1345</v>
      </c>
      <c r="K178" s="18">
        <v>1355</v>
      </c>
      <c r="L178" s="18">
        <v>1353</v>
      </c>
      <c r="M178" s="18">
        <v>1351</v>
      </c>
      <c r="N178" s="18">
        <v>1333</v>
      </c>
      <c r="O178" s="18">
        <v>1328</v>
      </c>
      <c r="P178" s="18">
        <v>1327</v>
      </c>
      <c r="Q178" s="18">
        <v>1316</v>
      </c>
      <c r="R178" s="18">
        <v>1299</v>
      </c>
      <c r="S178" s="18">
        <v>1278</v>
      </c>
      <c r="T178" s="18">
        <v>1259</v>
      </c>
      <c r="U178" s="18">
        <v>-19</v>
      </c>
      <c r="V178" s="47">
        <v>-1.4999999999999999E-2</v>
      </c>
    </row>
    <row r="179" spans="1:22" ht="14.45" customHeight="1" x14ac:dyDescent="0.3">
      <c r="A179" s="39">
        <v>120695902</v>
      </c>
      <c r="B179" s="19" t="s">
        <v>129</v>
      </c>
      <c r="C179" s="17">
        <v>2203</v>
      </c>
      <c r="D179" s="17">
        <v>2248</v>
      </c>
      <c r="E179" s="17">
        <v>2304</v>
      </c>
      <c r="F179" s="17">
        <v>2377</v>
      </c>
      <c r="G179" s="17">
        <v>2426</v>
      </c>
      <c r="H179" s="17">
        <v>2497</v>
      </c>
      <c r="I179" s="17">
        <v>2550</v>
      </c>
      <c r="J179" s="18">
        <v>2597</v>
      </c>
      <c r="K179" s="18">
        <v>2624</v>
      </c>
      <c r="L179" s="18">
        <v>2660</v>
      </c>
      <c r="M179" s="18">
        <v>2675</v>
      </c>
      <c r="N179" s="18">
        <v>2679</v>
      </c>
      <c r="O179" s="18">
        <v>2687</v>
      </c>
      <c r="P179" s="18">
        <v>2678</v>
      </c>
      <c r="Q179" s="18">
        <v>2655</v>
      </c>
      <c r="R179" s="18">
        <v>2623</v>
      </c>
      <c r="S179" s="18">
        <v>2589</v>
      </c>
      <c r="T179" s="18">
        <v>2566</v>
      </c>
      <c r="U179" s="18">
        <v>363</v>
      </c>
      <c r="V179" s="47">
        <v>0.16500000000000001</v>
      </c>
    </row>
    <row r="180" spans="1:22" ht="14.45" customHeight="1" x14ac:dyDescent="0.3">
      <c r="A180" s="39">
        <v>120695904</v>
      </c>
      <c r="B180" s="19" t="s">
        <v>130</v>
      </c>
      <c r="C180" s="17">
        <v>2672</v>
      </c>
      <c r="D180" s="17">
        <v>2750</v>
      </c>
      <c r="E180" s="17">
        <v>2844</v>
      </c>
      <c r="F180" s="17">
        <v>2945</v>
      </c>
      <c r="G180" s="17">
        <v>3042</v>
      </c>
      <c r="H180" s="17">
        <v>3126</v>
      </c>
      <c r="I180" s="17">
        <v>3188</v>
      </c>
      <c r="J180" s="18">
        <v>3274</v>
      </c>
      <c r="K180" s="18">
        <v>3337</v>
      </c>
      <c r="L180" s="18">
        <v>3389</v>
      </c>
      <c r="M180" s="18">
        <v>3420</v>
      </c>
      <c r="N180" s="18">
        <v>3452</v>
      </c>
      <c r="O180" s="18">
        <v>3467</v>
      </c>
      <c r="P180" s="18">
        <v>3480</v>
      </c>
      <c r="Q180" s="18">
        <v>3478</v>
      </c>
      <c r="R180" s="18">
        <v>3474</v>
      </c>
      <c r="S180" s="18">
        <v>3468</v>
      </c>
      <c r="T180" s="18">
        <v>3471</v>
      </c>
      <c r="U180" s="18">
        <v>799</v>
      </c>
      <c r="V180" s="47">
        <v>0.29899999999999999</v>
      </c>
    </row>
    <row r="181" spans="1:22" ht="14.45" customHeight="1" x14ac:dyDescent="0.3">
      <c r="A181" s="39">
        <v>120695910</v>
      </c>
      <c r="B181" s="19" t="s">
        <v>131</v>
      </c>
      <c r="C181" s="17">
        <v>1351</v>
      </c>
      <c r="D181" s="17">
        <v>1370</v>
      </c>
      <c r="E181" s="17">
        <v>1367</v>
      </c>
      <c r="F181" s="17">
        <v>1396</v>
      </c>
      <c r="G181" s="17">
        <v>1404</v>
      </c>
      <c r="H181" s="17">
        <v>1416</v>
      </c>
      <c r="I181" s="17">
        <v>1425</v>
      </c>
      <c r="J181" s="18">
        <v>1427</v>
      </c>
      <c r="K181" s="18">
        <v>1428</v>
      </c>
      <c r="L181" s="18">
        <v>1417</v>
      </c>
      <c r="M181" s="18">
        <v>1411</v>
      </c>
      <c r="N181" s="18">
        <v>1405</v>
      </c>
      <c r="O181" s="18">
        <v>1397</v>
      </c>
      <c r="P181" s="18">
        <v>1384</v>
      </c>
      <c r="Q181" s="18">
        <v>1358</v>
      </c>
      <c r="R181" s="18">
        <v>1339</v>
      </c>
      <c r="S181" s="18">
        <v>1315</v>
      </c>
      <c r="T181" s="18">
        <v>1297</v>
      </c>
      <c r="U181" s="18">
        <v>-54</v>
      </c>
      <c r="V181" s="47">
        <v>-0.04</v>
      </c>
    </row>
    <row r="182" spans="1:22" ht="14.45" customHeight="1" x14ac:dyDescent="0.3">
      <c r="A182" s="39">
        <v>120695917</v>
      </c>
      <c r="B182" s="19" t="s">
        <v>132</v>
      </c>
      <c r="C182" s="17">
        <v>1339</v>
      </c>
      <c r="D182" s="17">
        <v>1350</v>
      </c>
      <c r="E182" s="17">
        <v>1362</v>
      </c>
      <c r="F182" s="17">
        <v>1389</v>
      </c>
      <c r="G182" s="17">
        <v>1413</v>
      </c>
      <c r="H182" s="17">
        <v>1419</v>
      </c>
      <c r="I182" s="17">
        <v>1444</v>
      </c>
      <c r="J182" s="18">
        <v>1453</v>
      </c>
      <c r="K182" s="18">
        <v>1477</v>
      </c>
      <c r="L182" s="18">
        <v>1465</v>
      </c>
      <c r="M182" s="18">
        <v>1459</v>
      </c>
      <c r="N182" s="18">
        <v>1454</v>
      </c>
      <c r="O182" s="18">
        <v>1453</v>
      </c>
      <c r="P182" s="18">
        <v>1454</v>
      </c>
      <c r="Q182" s="18">
        <v>1445</v>
      </c>
      <c r="R182" s="18">
        <v>1423</v>
      </c>
      <c r="S182" s="18">
        <v>1405</v>
      </c>
      <c r="T182" s="18">
        <v>1392</v>
      </c>
      <c r="U182" s="18">
        <v>53</v>
      </c>
      <c r="V182" s="47">
        <v>3.9E-2</v>
      </c>
    </row>
    <row r="183" spans="1:22" ht="14.45" customHeight="1" x14ac:dyDescent="0.3">
      <c r="A183" s="42">
        <v>120695918</v>
      </c>
      <c r="B183" s="20" t="s">
        <v>133</v>
      </c>
      <c r="C183" s="21">
        <v>1697</v>
      </c>
      <c r="D183" s="21">
        <v>1754</v>
      </c>
      <c r="E183" s="21">
        <v>1803</v>
      </c>
      <c r="F183" s="21">
        <v>1853</v>
      </c>
      <c r="G183" s="21">
        <v>1891</v>
      </c>
      <c r="H183" s="21">
        <v>1940</v>
      </c>
      <c r="I183" s="21">
        <v>1971</v>
      </c>
      <c r="J183" s="22">
        <v>2019</v>
      </c>
      <c r="K183" s="22">
        <v>2037</v>
      </c>
      <c r="L183" s="22">
        <v>2060</v>
      </c>
      <c r="M183" s="22">
        <v>2062</v>
      </c>
      <c r="N183" s="22">
        <v>2060</v>
      </c>
      <c r="O183" s="22">
        <v>2045</v>
      </c>
      <c r="P183" s="22">
        <v>2044</v>
      </c>
      <c r="Q183" s="22">
        <v>2040</v>
      </c>
      <c r="R183" s="22">
        <v>2027</v>
      </c>
      <c r="S183" s="22">
        <v>2009</v>
      </c>
      <c r="T183" s="22">
        <v>2000</v>
      </c>
      <c r="U183" s="22">
        <v>303</v>
      </c>
      <c r="V183" s="48">
        <v>0.17799999999999999</v>
      </c>
    </row>
    <row r="184" spans="1:22" ht="14.45" customHeight="1" x14ac:dyDescent="0.3">
      <c r="A184" s="49">
        <v>12069000</v>
      </c>
      <c r="B184" s="6" t="s">
        <v>191</v>
      </c>
      <c r="C184" s="5">
        <v>53811</v>
      </c>
      <c r="D184" s="5">
        <v>55248</v>
      </c>
      <c r="E184" s="5">
        <v>56690</v>
      </c>
      <c r="F184" s="5">
        <v>58263</v>
      </c>
      <c r="G184" s="5">
        <v>59947</v>
      </c>
      <c r="H184" s="5">
        <v>61669</v>
      </c>
      <c r="I184" s="5">
        <v>63233</v>
      </c>
      <c r="J184" s="5">
        <v>64732</v>
      </c>
      <c r="K184" s="5">
        <v>65954</v>
      </c>
      <c r="L184" s="5">
        <v>67062</v>
      </c>
      <c r="M184" s="5">
        <v>67973</v>
      </c>
      <c r="N184" s="5">
        <v>68724</v>
      </c>
      <c r="O184" s="5">
        <v>69223</v>
      </c>
      <c r="P184" s="5">
        <v>69788</v>
      </c>
      <c r="Q184" s="5">
        <v>69893</v>
      </c>
      <c r="R184" s="5">
        <v>69786</v>
      </c>
      <c r="S184" s="5">
        <v>69684</v>
      </c>
      <c r="T184" s="5">
        <v>69699</v>
      </c>
      <c r="U184" s="5">
        <v>15888</v>
      </c>
      <c r="V184" s="35">
        <v>0.29499999999999998</v>
      </c>
    </row>
    <row r="185" spans="1:22" ht="12.75" customHeight="1" x14ac:dyDescent="0.3">
      <c r="A185" s="44"/>
      <c r="B185" s="31"/>
      <c r="V185" s="45"/>
    </row>
    <row r="186" spans="1:22" ht="14.45" customHeight="1" x14ac:dyDescent="0.3">
      <c r="A186" s="38"/>
      <c r="B186" s="8" t="s">
        <v>211</v>
      </c>
      <c r="C186" s="9">
        <f>C$2</f>
        <v>2023</v>
      </c>
      <c r="D186" s="9">
        <f t="shared" ref="D186:T186" si="12">D$2</f>
        <v>2024</v>
      </c>
      <c r="E186" s="9">
        <f t="shared" si="12"/>
        <v>2025</v>
      </c>
      <c r="F186" s="9">
        <f t="shared" si="12"/>
        <v>2026</v>
      </c>
      <c r="G186" s="9">
        <f t="shared" si="12"/>
        <v>2027</v>
      </c>
      <c r="H186" s="9">
        <f t="shared" si="12"/>
        <v>2028</v>
      </c>
      <c r="I186" s="9">
        <f t="shared" si="12"/>
        <v>2029</v>
      </c>
      <c r="J186" s="9">
        <f t="shared" si="12"/>
        <v>2030</v>
      </c>
      <c r="K186" s="9">
        <f t="shared" si="12"/>
        <v>2031</v>
      </c>
      <c r="L186" s="9">
        <f t="shared" si="12"/>
        <v>2032</v>
      </c>
      <c r="M186" s="9">
        <f t="shared" si="12"/>
        <v>2033</v>
      </c>
      <c r="N186" s="9">
        <f t="shared" si="12"/>
        <v>2034</v>
      </c>
      <c r="O186" s="9">
        <f t="shared" si="12"/>
        <v>2035</v>
      </c>
      <c r="P186" s="9">
        <f t="shared" si="12"/>
        <v>2036</v>
      </c>
      <c r="Q186" s="9">
        <f t="shared" si="12"/>
        <v>2037</v>
      </c>
      <c r="R186" s="9">
        <f t="shared" si="12"/>
        <v>2038</v>
      </c>
      <c r="S186" s="9">
        <f t="shared" si="12"/>
        <v>2039</v>
      </c>
      <c r="T186" s="9">
        <f t="shared" si="12"/>
        <v>2040</v>
      </c>
      <c r="U186" s="82" t="str">
        <f>$U$2</f>
        <v>Entw. 2040 zu 2023</v>
      </c>
      <c r="V186" s="83"/>
    </row>
    <row r="187" spans="1:22" ht="14.45" customHeight="1" x14ac:dyDescent="0.3">
      <c r="A187" s="46">
        <v>120700125</v>
      </c>
      <c r="B187" s="16" t="s">
        <v>134</v>
      </c>
      <c r="C187" s="17">
        <v>1020</v>
      </c>
      <c r="D187" s="17">
        <v>1064</v>
      </c>
      <c r="E187" s="17">
        <v>1100</v>
      </c>
      <c r="F187" s="17">
        <v>1129</v>
      </c>
      <c r="G187" s="17">
        <v>1168</v>
      </c>
      <c r="H187" s="17">
        <v>1195</v>
      </c>
      <c r="I187" s="17">
        <v>1218</v>
      </c>
      <c r="J187" s="18">
        <v>1232</v>
      </c>
      <c r="K187" s="18">
        <v>1243</v>
      </c>
      <c r="L187" s="18">
        <v>1256</v>
      </c>
      <c r="M187" s="18">
        <v>1258</v>
      </c>
      <c r="N187" s="18">
        <v>1258</v>
      </c>
      <c r="O187" s="18">
        <v>1258</v>
      </c>
      <c r="P187" s="18">
        <v>1249</v>
      </c>
      <c r="Q187" s="18">
        <v>1232</v>
      </c>
      <c r="R187" s="18">
        <v>1208</v>
      </c>
      <c r="S187" s="18">
        <v>1186</v>
      </c>
      <c r="T187" s="18">
        <v>1165</v>
      </c>
      <c r="U187" s="18">
        <v>145</v>
      </c>
      <c r="V187" s="47">
        <v>0.14199999999999999</v>
      </c>
    </row>
    <row r="188" spans="1:22" ht="14.45" customHeight="1" x14ac:dyDescent="0.3">
      <c r="A188" s="39">
        <v>120700149</v>
      </c>
      <c r="B188" s="19" t="s">
        <v>135</v>
      </c>
      <c r="C188" s="17">
        <v>935</v>
      </c>
      <c r="D188" s="17">
        <v>937</v>
      </c>
      <c r="E188" s="17">
        <v>967</v>
      </c>
      <c r="F188" s="17">
        <v>992</v>
      </c>
      <c r="G188" s="17">
        <v>999</v>
      </c>
      <c r="H188" s="17">
        <v>1016</v>
      </c>
      <c r="I188" s="17">
        <v>1036</v>
      </c>
      <c r="J188" s="18">
        <v>1050</v>
      </c>
      <c r="K188" s="18">
        <v>1060</v>
      </c>
      <c r="L188" s="18">
        <v>1059</v>
      </c>
      <c r="M188" s="18">
        <v>1062</v>
      </c>
      <c r="N188" s="18">
        <v>1055</v>
      </c>
      <c r="O188" s="18">
        <v>1049</v>
      </c>
      <c r="P188" s="18">
        <v>1042</v>
      </c>
      <c r="Q188" s="18">
        <v>1025</v>
      </c>
      <c r="R188" s="18">
        <v>1015</v>
      </c>
      <c r="S188" s="18">
        <v>994</v>
      </c>
      <c r="T188" s="18">
        <v>969</v>
      </c>
      <c r="U188" s="18">
        <v>34</v>
      </c>
      <c r="V188" s="47">
        <v>3.5999999999999997E-2</v>
      </c>
    </row>
    <row r="189" spans="1:22" ht="14.45" customHeight="1" x14ac:dyDescent="0.3">
      <c r="A189" s="39">
        <v>120700173</v>
      </c>
      <c r="B189" s="19" t="s">
        <v>136</v>
      </c>
      <c r="C189" s="17">
        <v>1689</v>
      </c>
      <c r="D189" s="17">
        <v>1724</v>
      </c>
      <c r="E189" s="17">
        <v>1768</v>
      </c>
      <c r="F189" s="17">
        <v>1794</v>
      </c>
      <c r="G189" s="17">
        <v>1825</v>
      </c>
      <c r="H189" s="17">
        <v>1855</v>
      </c>
      <c r="I189" s="17">
        <v>1871</v>
      </c>
      <c r="J189" s="18">
        <v>1876</v>
      </c>
      <c r="K189" s="18">
        <v>1869</v>
      </c>
      <c r="L189" s="18">
        <v>1854</v>
      </c>
      <c r="M189" s="18">
        <v>1841</v>
      </c>
      <c r="N189" s="18">
        <v>1829</v>
      </c>
      <c r="O189" s="18">
        <v>1812</v>
      </c>
      <c r="P189" s="18">
        <v>1802</v>
      </c>
      <c r="Q189" s="18">
        <v>1777</v>
      </c>
      <c r="R189" s="18">
        <v>1747</v>
      </c>
      <c r="S189" s="18">
        <v>1711</v>
      </c>
      <c r="T189" s="18">
        <v>1677</v>
      </c>
      <c r="U189" s="18">
        <v>-12</v>
      </c>
      <c r="V189" s="47">
        <v>-7.0000000000000001E-3</v>
      </c>
    </row>
    <row r="190" spans="1:22" ht="14.45" customHeight="1" x14ac:dyDescent="0.3">
      <c r="A190" s="39">
        <v>120700296</v>
      </c>
      <c r="B190" s="19" t="s">
        <v>137</v>
      </c>
      <c r="C190" s="17">
        <v>3299</v>
      </c>
      <c r="D190" s="17">
        <v>3342</v>
      </c>
      <c r="E190" s="17">
        <v>3394</v>
      </c>
      <c r="F190" s="17">
        <v>3457</v>
      </c>
      <c r="G190" s="17">
        <v>3517</v>
      </c>
      <c r="H190" s="17">
        <v>3550</v>
      </c>
      <c r="I190" s="17">
        <v>3589</v>
      </c>
      <c r="J190" s="18">
        <v>3600</v>
      </c>
      <c r="K190" s="18">
        <v>3608</v>
      </c>
      <c r="L190" s="18">
        <v>3594</v>
      </c>
      <c r="M190" s="18">
        <v>3578</v>
      </c>
      <c r="N190" s="18">
        <v>3550</v>
      </c>
      <c r="O190" s="18">
        <v>3533</v>
      </c>
      <c r="P190" s="18">
        <v>3523</v>
      </c>
      <c r="Q190" s="18">
        <v>3490</v>
      </c>
      <c r="R190" s="18">
        <v>3435</v>
      </c>
      <c r="S190" s="18">
        <v>3395</v>
      </c>
      <c r="T190" s="18">
        <v>3332</v>
      </c>
      <c r="U190" s="18">
        <v>33</v>
      </c>
      <c r="V190" s="47">
        <v>0.01</v>
      </c>
    </row>
    <row r="191" spans="1:22" ht="14.45" customHeight="1" x14ac:dyDescent="0.3">
      <c r="A191" s="39">
        <v>120700302</v>
      </c>
      <c r="B191" s="19" t="s">
        <v>138</v>
      </c>
      <c r="C191" s="17">
        <v>883</v>
      </c>
      <c r="D191" s="17">
        <v>913</v>
      </c>
      <c r="E191" s="17">
        <v>945</v>
      </c>
      <c r="F191" s="17">
        <v>979</v>
      </c>
      <c r="G191" s="17">
        <v>1014</v>
      </c>
      <c r="H191" s="17">
        <v>1040</v>
      </c>
      <c r="I191" s="17">
        <v>1071</v>
      </c>
      <c r="J191" s="18">
        <v>1096</v>
      </c>
      <c r="K191" s="18">
        <v>1098</v>
      </c>
      <c r="L191" s="18">
        <v>1110</v>
      </c>
      <c r="M191" s="18">
        <v>1112</v>
      </c>
      <c r="N191" s="18">
        <v>1114</v>
      </c>
      <c r="O191" s="18">
        <v>1111</v>
      </c>
      <c r="P191" s="18">
        <v>1115</v>
      </c>
      <c r="Q191" s="18">
        <v>1103</v>
      </c>
      <c r="R191" s="18">
        <v>1096</v>
      </c>
      <c r="S191" s="18">
        <v>1080</v>
      </c>
      <c r="T191" s="18">
        <v>1064</v>
      </c>
      <c r="U191" s="18">
        <v>181</v>
      </c>
      <c r="V191" s="47">
        <v>0.20499999999999999</v>
      </c>
    </row>
    <row r="192" spans="1:22" ht="14.45" customHeight="1" x14ac:dyDescent="0.3">
      <c r="A192" s="39">
        <v>120700316</v>
      </c>
      <c r="B192" s="19" t="s">
        <v>139</v>
      </c>
      <c r="C192" s="17">
        <v>3501</v>
      </c>
      <c r="D192" s="17">
        <v>3554</v>
      </c>
      <c r="E192" s="17">
        <v>3613</v>
      </c>
      <c r="F192" s="17">
        <v>3707</v>
      </c>
      <c r="G192" s="17">
        <v>3757</v>
      </c>
      <c r="H192" s="17">
        <v>3809</v>
      </c>
      <c r="I192" s="17">
        <v>3860</v>
      </c>
      <c r="J192" s="18">
        <v>3882</v>
      </c>
      <c r="K192" s="18">
        <v>3925</v>
      </c>
      <c r="L192" s="18">
        <v>3935</v>
      </c>
      <c r="M192" s="18">
        <v>3931</v>
      </c>
      <c r="N192" s="18">
        <v>3931</v>
      </c>
      <c r="O192" s="18">
        <v>3923</v>
      </c>
      <c r="P192" s="18">
        <v>3905</v>
      </c>
      <c r="Q192" s="18">
        <v>3884</v>
      </c>
      <c r="R192" s="18">
        <v>3835</v>
      </c>
      <c r="S192" s="18">
        <v>3789</v>
      </c>
      <c r="T192" s="18">
        <v>3731</v>
      </c>
      <c r="U192" s="18">
        <v>230</v>
      </c>
      <c r="V192" s="47">
        <v>6.6000000000000003E-2</v>
      </c>
    </row>
    <row r="193" spans="1:22" ht="14.45" customHeight="1" x14ac:dyDescent="0.3">
      <c r="A193" s="39">
        <v>120700424</v>
      </c>
      <c r="B193" s="19" t="s">
        <v>140</v>
      </c>
      <c r="C193" s="17">
        <v>5703</v>
      </c>
      <c r="D193" s="17">
        <v>5687</v>
      </c>
      <c r="E193" s="17">
        <v>5662</v>
      </c>
      <c r="F193" s="17">
        <v>5639</v>
      </c>
      <c r="G193" s="17">
        <v>5625</v>
      </c>
      <c r="H193" s="17">
        <v>5643</v>
      </c>
      <c r="I193" s="17">
        <v>5663</v>
      </c>
      <c r="J193" s="18">
        <v>5648</v>
      </c>
      <c r="K193" s="18">
        <v>5611</v>
      </c>
      <c r="L193" s="18">
        <v>5559</v>
      </c>
      <c r="M193" s="18">
        <v>5507</v>
      </c>
      <c r="N193" s="18">
        <v>5447</v>
      </c>
      <c r="O193" s="18">
        <v>5385</v>
      </c>
      <c r="P193" s="18">
        <v>5348</v>
      </c>
      <c r="Q193" s="18">
        <v>5288</v>
      </c>
      <c r="R193" s="18">
        <v>5198</v>
      </c>
      <c r="S193" s="18">
        <v>5109</v>
      </c>
      <c r="T193" s="18">
        <v>5014</v>
      </c>
      <c r="U193" s="18">
        <v>-689</v>
      </c>
      <c r="V193" s="47">
        <v>-0.121</v>
      </c>
    </row>
    <row r="194" spans="1:22" ht="14.45" customHeight="1" x14ac:dyDescent="0.3">
      <c r="A194" s="39">
        <v>120705001</v>
      </c>
      <c r="B194" s="19" t="s">
        <v>141</v>
      </c>
      <c r="C194" s="17">
        <v>1899</v>
      </c>
      <c r="D194" s="17">
        <v>1941</v>
      </c>
      <c r="E194" s="17">
        <v>1981</v>
      </c>
      <c r="F194" s="17">
        <v>2032</v>
      </c>
      <c r="G194" s="17">
        <v>2085</v>
      </c>
      <c r="H194" s="17">
        <v>2126</v>
      </c>
      <c r="I194" s="17">
        <v>2163</v>
      </c>
      <c r="J194" s="18">
        <v>2184</v>
      </c>
      <c r="K194" s="18">
        <v>2226</v>
      </c>
      <c r="L194" s="18">
        <v>2257</v>
      </c>
      <c r="M194" s="18">
        <v>2261</v>
      </c>
      <c r="N194" s="18">
        <v>2266</v>
      </c>
      <c r="O194" s="18">
        <v>2254</v>
      </c>
      <c r="P194" s="18">
        <v>2253</v>
      </c>
      <c r="Q194" s="18">
        <v>2234</v>
      </c>
      <c r="R194" s="18">
        <v>2200</v>
      </c>
      <c r="S194" s="18">
        <v>2169</v>
      </c>
      <c r="T194" s="18">
        <v>2142</v>
      </c>
      <c r="U194" s="18">
        <v>243</v>
      </c>
      <c r="V194" s="47">
        <v>0.128</v>
      </c>
    </row>
    <row r="195" spans="1:22" ht="14.45" customHeight="1" x14ac:dyDescent="0.3">
      <c r="A195" s="39">
        <v>120705005</v>
      </c>
      <c r="B195" s="19" t="s">
        <v>142</v>
      </c>
      <c r="C195" s="17">
        <v>1202</v>
      </c>
      <c r="D195" s="17">
        <v>1243</v>
      </c>
      <c r="E195" s="17">
        <v>1271</v>
      </c>
      <c r="F195" s="17">
        <v>1302</v>
      </c>
      <c r="G195" s="17">
        <v>1329</v>
      </c>
      <c r="H195" s="17">
        <v>1356</v>
      </c>
      <c r="I195" s="17">
        <v>1364</v>
      </c>
      <c r="J195" s="18">
        <v>1392</v>
      </c>
      <c r="K195" s="18">
        <v>1417</v>
      </c>
      <c r="L195" s="18">
        <v>1419</v>
      </c>
      <c r="M195" s="18">
        <v>1413</v>
      </c>
      <c r="N195" s="18">
        <v>1412</v>
      </c>
      <c r="O195" s="18">
        <v>1418</v>
      </c>
      <c r="P195" s="18">
        <v>1417</v>
      </c>
      <c r="Q195" s="18">
        <v>1407</v>
      </c>
      <c r="R195" s="18">
        <v>1393</v>
      </c>
      <c r="S195" s="18">
        <v>1371</v>
      </c>
      <c r="T195" s="18">
        <v>1352</v>
      </c>
      <c r="U195" s="18">
        <v>150</v>
      </c>
      <c r="V195" s="47">
        <v>0.125</v>
      </c>
    </row>
    <row r="196" spans="1:22" ht="14.45" customHeight="1" x14ac:dyDescent="0.3">
      <c r="A196" s="39">
        <v>120705006</v>
      </c>
      <c r="B196" s="19" t="s">
        <v>143</v>
      </c>
      <c r="C196" s="17">
        <v>1134</v>
      </c>
      <c r="D196" s="17">
        <v>1148</v>
      </c>
      <c r="E196" s="17">
        <v>1171</v>
      </c>
      <c r="F196" s="17">
        <v>1198</v>
      </c>
      <c r="G196" s="17">
        <v>1214</v>
      </c>
      <c r="H196" s="17">
        <v>1243</v>
      </c>
      <c r="I196" s="17">
        <v>1261</v>
      </c>
      <c r="J196" s="18">
        <v>1280</v>
      </c>
      <c r="K196" s="18">
        <v>1289</v>
      </c>
      <c r="L196" s="18">
        <v>1289</v>
      </c>
      <c r="M196" s="18">
        <v>1305</v>
      </c>
      <c r="N196" s="18">
        <v>1302</v>
      </c>
      <c r="O196" s="18">
        <v>1308</v>
      </c>
      <c r="P196" s="18">
        <v>1298</v>
      </c>
      <c r="Q196" s="18">
        <v>1287</v>
      </c>
      <c r="R196" s="18">
        <v>1269</v>
      </c>
      <c r="S196" s="18">
        <v>1253</v>
      </c>
      <c r="T196" s="18">
        <v>1227</v>
      </c>
      <c r="U196" s="18">
        <v>93</v>
      </c>
      <c r="V196" s="47">
        <v>8.2000000000000003E-2</v>
      </c>
    </row>
    <row r="197" spans="1:22" ht="14.45" customHeight="1" x14ac:dyDescent="0.3">
      <c r="A197" s="42">
        <v>120705009</v>
      </c>
      <c r="B197" s="20" t="s">
        <v>144</v>
      </c>
      <c r="C197" s="21">
        <v>1215</v>
      </c>
      <c r="D197" s="21">
        <v>1238</v>
      </c>
      <c r="E197" s="21">
        <v>1285</v>
      </c>
      <c r="F197" s="21">
        <v>1322</v>
      </c>
      <c r="G197" s="21">
        <v>1359</v>
      </c>
      <c r="H197" s="21">
        <v>1408</v>
      </c>
      <c r="I197" s="21">
        <v>1438</v>
      </c>
      <c r="J197" s="22">
        <v>1463</v>
      </c>
      <c r="K197" s="22">
        <v>1484</v>
      </c>
      <c r="L197" s="22">
        <v>1498</v>
      </c>
      <c r="M197" s="22">
        <v>1500</v>
      </c>
      <c r="N197" s="22">
        <v>1505</v>
      </c>
      <c r="O197" s="22">
        <v>1501</v>
      </c>
      <c r="P197" s="22">
        <v>1488</v>
      </c>
      <c r="Q197" s="22">
        <v>1481</v>
      </c>
      <c r="R197" s="22">
        <v>1466</v>
      </c>
      <c r="S197" s="22">
        <v>1450</v>
      </c>
      <c r="T197" s="22">
        <v>1423</v>
      </c>
      <c r="U197" s="22">
        <v>208</v>
      </c>
      <c r="V197" s="48">
        <v>0.17199999999999999</v>
      </c>
    </row>
    <row r="198" spans="1:22" ht="14.45" customHeight="1" x14ac:dyDescent="0.3">
      <c r="A198" s="49">
        <v>12070000</v>
      </c>
      <c r="B198" s="6" t="s">
        <v>183</v>
      </c>
      <c r="C198" s="24">
        <v>22480</v>
      </c>
      <c r="D198" s="24">
        <v>22791</v>
      </c>
      <c r="E198" s="24">
        <v>23157</v>
      </c>
      <c r="F198" s="24">
        <v>23551</v>
      </c>
      <c r="G198" s="24">
        <v>23892</v>
      </c>
      <c r="H198" s="24">
        <v>24241</v>
      </c>
      <c r="I198" s="24">
        <v>24534</v>
      </c>
      <c r="J198" s="24">
        <v>24705</v>
      </c>
      <c r="K198" s="24">
        <v>24830</v>
      </c>
      <c r="L198" s="24">
        <v>24831</v>
      </c>
      <c r="M198" s="24">
        <v>24768</v>
      </c>
      <c r="N198" s="24">
        <v>24668</v>
      </c>
      <c r="O198" s="24">
        <v>24551</v>
      </c>
      <c r="P198" s="24">
        <v>24438</v>
      </c>
      <c r="Q198" s="24">
        <v>24208</v>
      </c>
      <c r="R198" s="24">
        <v>23863</v>
      </c>
      <c r="S198" s="24">
        <v>23508</v>
      </c>
      <c r="T198" s="24">
        <v>23096</v>
      </c>
      <c r="U198" s="24">
        <v>616</v>
      </c>
      <c r="V198" s="51">
        <v>2.7E-2</v>
      </c>
    </row>
    <row r="199" spans="1:22" ht="12.75" customHeight="1" x14ac:dyDescent="0.3">
      <c r="A199" s="55"/>
      <c r="B199" s="2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54"/>
      <c r="B200" s="84" t="str">
        <f>B$1</f>
        <v>Bevölkerung 65 Jahre und älter in Personen, mittlere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38"/>
      <c r="B201" s="8" t="s">
        <v>211</v>
      </c>
      <c r="C201" s="9">
        <f>C$2</f>
        <v>2023</v>
      </c>
      <c r="D201" s="9">
        <f t="shared" ref="D201:T201" si="13">D$2</f>
        <v>2024</v>
      </c>
      <c r="E201" s="9">
        <f t="shared" si="13"/>
        <v>2025</v>
      </c>
      <c r="F201" s="9">
        <f t="shared" si="13"/>
        <v>2026</v>
      </c>
      <c r="G201" s="9">
        <f t="shared" si="13"/>
        <v>2027</v>
      </c>
      <c r="H201" s="9">
        <f t="shared" si="13"/>
        <v>2028</v>
      </c>
      <c r="I201" s="9">
        <f t="shared" si="13"/>
        <v>2029</v>
      </c>
      <c r="J201" s="9">
        <f t="shared" si="13"/>
        <v>2030</v>
      </c>
      <c r="K201" s="9">
        <f t="shared" si="13"/>
        <v>2031</v>
      </c>
      <c r="L201" s="9">
        <f t="shared" si="13"/>
        <v>2032</v>
      </c>
      <c r="M201" s="9">
        <f t="shared" si="13"/>
        <v>2033</v>
      </c>
      <c r="N201" s="9">
        <f t="shared" si="13"/>
        <v>2034</v>
      </c>
      <c r="O201" s="9">
        <f t="shared" si="13"/>
        <v>2035</v>
      </c>
      <c r="P201" s="9">
        <f t="shared" si="13"/>
        <v>2036</v>
      </c>
      <c r="Q201" s="9">
        <f t="shared" si="13"/>
        <v>2037</v>
      </c>
      <c r="R201" s="9">
        <f t="shared" si="13"/>
        <v>2038</v>
      </c>
      <c r="S201" s="9">
        <f t="shared" si="13"/>
        <v>2039</v>
      </c>
      <c r="T201" s="9">
        <f t="shared" si="13"/>
        <v>2040</v>
      </c>
      <c r="U201" s="82" t="str">
        <f>$U$2</f>
        <v>Entw. 2040 zu 2023</v>
      </c>
      <c r="V201" s="83"/>
    </row>
    <row r="202" spans="1:22" ht="14.45" customHeight="1" x14ac:dyDescent="0.3">
      <c r="A202" s="46">
        <v>120710057</v>
      </c>
      <c r="B202" s="16" t="s">
        <v>145</v>
      </c>
      <c r="C202" s="17">
        <v>1497</v>
      </c>
      <c r="D202" s="17">
        <v>1515</v>
      </c>
      <c r="E202" s="17">
        <v>1534</v>
      </c>
      <c r="F202" s="17">
        <v>1566</v>
      </c>
      <c r="G202" s="17">
        <v>1597</v>
      </c>
      <c r="H202" s="17">
        <v>1637</v>
      </c>
      <c r="I202" s="17">
        <v>1673</v>
      </c>
      <c r="J202" s="18">
        <v>1688</v>
      </c>
      <c r="K202" s="18">
        <v>1709</v>
      </c>
      <c r="L202" s="18">
        <v>1713</v>
      </c>
      <c r="M202" s="18">
        <v>1727</v>
      </c>
      <c r="N202" s="18">
        <v>1729</v>
      </c>
      <c r="O202" s="18">
        <v>1737</v>
      </c>
      <c r="P202" s="18">
        <v>1737</v>
      </c>
      <c r="Q202" s="18">
        <v>1712</v>
      </c>
      <c r="R202" s="18">
        <v>1675</v>
      </c>
      <c r="S202" s="18">
        <v>1654</v>
      </c>
      <c r="T202" s="18">
        <v>1625</v>
      </c>
      <c r="U202" s="18">
        <v>128</v>
      </c>
      <c r="V202" s="47">
        <v>8.5999999999999993E-2</v>
      </c>
    </row>
    <row r="203" spans="1:22" ht="14.45" customHeight="1" x14ac:dyDescent="0.3">
      <c r="A203" s="39">
        <v>120710076</v>
      </c>
      <c r="B203" s="19" t="s">
        <v>146</v>
      </c>
      <c r="C203" s="17">
        <v>5450</v>
      </c>
      <c r="D203" s="17">
        <v>5525</v>
      </c>
      <c r="E203" s="17">
        <v>5594</v>
      </c>
      <c r="F203" s="17">
        <v>5646</v>
      </c>
      <c r="G203" s="17">
        <v>5728</v>
      </c>
      <c r="H203" s="17">
        <v>5818</v>
      </c>
      <c r="I203" s="17">
        <v>5855</v>
      </c>
      <c r="J203" s="18">
        <v>5866</v>
      </c>
      <c r="K203" s="18">
        <v>5904</v>
      </c>
      <c r="L203" s="18">
        <v>5898</v>
      </c>
      <c r="M203" s="18">
        <v>5894</v>
      </c>
      <c r="N203" s="18">
        <v>5863</v>
      </c>
      <c r="O203" s="18">
        <v>5841</v>
      </c>
      <c r="P203" s="18">
        <v>5800</v>
      </c>
      <c r="Q203" s="18">
        <v>5723</v>
      </c>
      <c r="R203" s="18">
        <v>5623</v>
      </c>
      <c r="S203" s="18">
        <v>5524</v>
      </c>
      <c r="T203" s="18">
        <v>5430</v>
      </c>
      <c r="U203" s="18">
        <v>-20</v>
      </c>
      <c r="V203" s="47">
        <v>-4.0000000000000001E-3</v>
      </c>
    </row>
    <row r="204" spans="1:22" ht="14.45" customHeight="1" x14ac:dyDescent="0.3">
      <c r="A204" s="39">
        <v>120710160</v>
      </c>
      <c r="B204" s="19" t="s">
        <v>147</v>
      </c>
      <c r="C204" s="17">
        <v>5845</v>
      </c>
      <c r="D204" s="17">
        <v>5837</v>
      </c>
      <c r="E204" s="17">
        <v>5832</v>
      </c>
      <c r="F204" s="17">
        <v>5816</v>
      </c>
      <c r="G204" s="17">
        <v>5793</v>
      </c>
      <c r="H204" s="17">
        <v>5789</v>
      </c>
      <c r="I204" s="17">
        <v>5764</v>
      </c>
      <c r="J204" s="18">
        <v>5728</v>
      </c>
      <c r="K204" s="18">
        <v>5711</v>
      </c>
      <c r="L204" s="18">
        <v>5659</v>
      </c>
      <c r="M204" s="18">
        <v>5588</v>
      </c>
      <c r="N204" s="18">
        <v>5500</v>
      </c>
      <c r="O204" s="18">
        <v>5424</v>
      </c>
      <c r="P204" s="18">
        <v>5358</v>
      </c>
      <c r="Q204" s="18">
        <v>5252</v>
      </c>
      <c r="R204" s="18">
        <v>5161</v>
      </c>
      <c r="S204" s="18">
        <v>5041</v>
      </c>
      <c r="T204" s="18">
        <v>4937</v>
      </c>
      <c r="U204" s="18">
        <v>-908</v>
      </c>
      <c r="V204" s="47">
        <v>-0.155</v>
      </c>
    </row>
    <row r="205" spans="1:22" ht="14.45" customHeight="1" x14ac:dyDescent="0.3">
      <c r="A205" s="39">
        <v>120710244</v>
      </c>
      <c r="B205" s="19" t="s">
        <v>148</v>
      </c>
      <c r="C205" s="17">
        <v>2524</v>
      </c>
      <c r="D205" s="17">
        <v>2593</v>
      </c>
      <c r="E205" s="17">
        <v>2623</v>
      </c>
      <c r="F205" s="17">
        <v>2701</v>
      </c>
      <c r="G205" s="17">
        <v>2771</v>
      </c>
      <c r="H205" s="17">
        <v>2805</v>
      </c>
      <c r="I205" s="17">
        <v>2854</v>
      </c>
      <c r="J205" s="18">
        <v>2857</v>
      </c>
      <c r="K205" s="18">
        <v>2874</v>
      </c>
      <c r="L205" s="18">
        <v>2880</v>
      </c>
      <c r="M205" s="18">
        <v>2874</v>
      </c>
      <c r="N205" s="18">
        <v>2877</v>
      </c>
      <c r="O205" s="18">
        <v>2879</v>
      </c>
      <c r="P205" s="18">
        <v>2845</v>
      </c>
      <c r="Q205" s="18">
        <v>2797</v>
      </c>
      <c r="R205" s="18">
        <v>2755</v>
      </c>
      <c r="S205" s="18">
        <v>2719</v>
      </c>
      <c r="T205" s="18">
        <v>2662</v>
      </c>
      <c r="U205" s="18">
        <v>138</v>
      </c>
      <c r="V205" s="47">
        <v>5.5E-2</v>
      </c>
    </row>
    <row r="206" spans="1:22" ht="14.45" customHeight="1" x14ac:dyDescent="0.3">
      <c r="A206" s="39">
        <v>120710301</v>
      </c>
      <c r="B206" s="19" t="s">
        <v>149</v>
      </c>
      <c r="C206" s="17">
        <v>1332</v>
      </c>
      <c r="D206" s="17">
        <v>1383</v>
      </c>
      <c r="E206" s="17">
        <v>1412</v>
      </c>
      <c r="F206" s="17">
        <v>1459</v>
      </c>
      <c r="G206" s="17">
        <v>1489</v>
      </c>
      <c r="H206" s="17">
        <v>1531</v>
      </c>
      <c r="I206" s="17">
        <v>1547</v>
      </c>
      <c r="J206" s="18">
        <v>1581</v>
      </c>
      <c r="K206" s="18">
        <v>1579</v>
      </c>
      <c r="L206" s="18">
        <v>1583</v>
      </c>
      <c r="M206" s="18">
        <v>1587</v>
      </c>
      <c r="N206" s="18">
        <v>1574</v>
      </c>
      <c r="O206" s="18">
        <v>1568</v>
      </c>
      <c r="P206" s="18">
        <v>1573</v>
      </c>
      <c r="Q206" s="18">
        <v>1561</v>
      </c>
      <c r="R206" s="18">
        <v>1538</v>
      </c>
      <c r="S206" s="18">
        <v>1499</v>
      </c>
      <c r="T206" s="18">
        <v>1454</v>
      </c>
      <c r="U206" s="18">
        <v>122</v>
      </c>
      <c r="V206" s="47">
        <v>9.0999999999999998E-2</v>
      </c>
    </row>
    <row r="207" spans="1:22" ht="14.45" customHeight="1" x14ac:dyDescent="0.3">
      <c r="A207" s="39">
        <v>120710337</v>
      </c>
      <c r="B207" s="19" t="s">
        <v>150</v>
      </c>
      <c r="C207" s="17">
        <v>1037</v>
      </c>
      <c r="D207" s="17">
        <v>1068</v>
      </c>
      <c r="E207" s="17">
        <v>1095</v>
      </c>
      <c r="F207" s="17">
        <v>1127</v>
      </c>
      <c r="G207" s="17">
        <v>1149</v>
      </c>
      <c r="H207" s="17">
        <v>1168</v>
      </c>
      <c r="I207" s="17">
        <v>1162</v>
      </c>
      <c r="J207" s="18">
        <v>1167</v>
      </c>
      <c r="K207" s="18">
        <v>1173</v>
      </c>
      <c r="L207" s="18">
        <v>1169</v>
      </c>
      <c r="M207" s="18">
        <v>1172</v>
      </c>
      <c r="N207" s="18">
        <v>1164</v>
      </c>
      <c r="O207" s="18">
        <v>1156</v>
      </c>
      <c r="P207" s="18">
        <v>1147</v>
      </c>
      <c r="Q207" s="18">
        <v>1132</v>
      </c>
      <c r="R207" s="18">
        <v>1106</v>
      </c>
      <c r="S207" s="18">
        <v>1083</v>
      </c>
      <c r="T207" s="18">
        <v>1058</v>
      </c>
      <c r="U207" s="18">
        <v>21</v>
      </c>
      <c r="V207" s="47">
        <v>2.1000000000000001E-2</v>
      </c>
    </row>
    <row r="208" spans="1:22" ht="14.45" customHeight="1" x14ac:dyDescent="0.3">
      <c r="A208" s="39">
        <v>120710372</v>
      </c>
      <c r="B208" s="19" t="s">
        <v>151</v>
      </c>
      <c r="C208" s="17">
        <v>6478</v>
      </c>
      <c r="D208" s="17">
        <v>6606</v>
      </c>
      <c r="E208" s="17">
        <v>6692</v>
      </c>
      <c r="F208" s="17">
        <v>6785</v>
      </c>
      <c r="G208" s="17">
        <v>6895</v>
      </c>
      <c r="H208" s="17">
        <v>7004</v>
      </c>
      <c r="I208" s="17">
        <v>7064</v>
      </c>
      <c r="J208" s="18">
        <v>7098</v>
      </c>
      <c r="K208" s="18">
        <v>7140</v>
      </c>
      <c r="L208" s="18">
        <v>7135</v>
      </c>
      <c r="M208" s="18">
        <v>7148</v>
      </c>
      <c r="N208" s="18">
        <v>7108</v>
      </c>
      <c r="O208" s="18">
        <v>7082</v>
      </c>
      <c r="P208" s="18">
        <v>7036</v>
      </c>
      <c r="Q208" s="18">
        <v>6941</v>
      </c>
      <c r="R208" s="18">
        <v>6826</v>
      </c>
      <c r="S208" s="18">
        <v>6701</v>
      </c>
      <c r="T208" s="18">
        <v>6598</v>
      </c>
      <c r="U208" s="18">
        <v>120</v>
      </c>
      <c r="V208" s="47">
        <v>1.7999999999999999E-2</v>
      </c>
    </row>
    <row r="209" spans="1:22" ht="14.45" customHeight="1" x14ac:dyDescent="0.3">
      <c r="A209" s="39">
        <v>120710408</v>
      </c>
      <c r="B209" s="19" t="s">
        <v>196</v>
      </c>
      <c r="C209" s="17">
        <v>1051</v>
      </c>
      <c r="D209" s="17">
        <v>1056</v>
      </c>
      <c r="E209" s="17">
        <v>1064</v>
      </c>
      <c r="F209" s="17">
        <v>1064</v>
      </c>
      <c r="G209" s="17">
        <v>1077</v>
      </c>
      <c r="H209" s="17">
        <v>1106</v>
      </c>
      <c r="I209" s="17">
        <v>1122</v>
      </c>
      <c r="J209" s="18">
        <v>1118</v>
      </c>
      <c r="K209" s="18">
        <v>1116</v>
      </c>
      <c r="L209" s="18">
        <v>1105</v>
      </c>
      <c r="M209" s="18">
        <v>1094</v>
      </c>
      <c r="N209" s="18">
        <v>1088</v>
      </c>
      <c r="O209" s="18">
        <v>1088</v>
      </c>
      <c r="P209" s="18">
        <v>1076</v>
      </c>
      <c r="Q209" s="18">
        <v>1056</v>
      </c>
      <c r="R209" s="18">
        <v>1042</v>
      </c>
      <c r="S209" s="18">
        <v>1024</v>
      </c>
      <c r="T209" s="18">
        <v>1000</v>
      </c>
      <c r="U209" s="18">
        <v>-51</v>
      </c>
      <c r="V209" s="47">
        <v>-4.9000000000000002E-2</v>
      </c>
    </row>
    <row r="210" spans="1:22" ht="14.45" customHeight="1" x14ac:dyDescent="0.3">
      <c r="A210" s="39">
        <v>120715101</v>
      </c>
      <c r="B210" s="19" t="s">
        <v>152</v>
      </c>
      <c r="C210" s="17">
        <v>2468</v>
      </c>
      <c r="D210" s="17">
        <v>2537</v>
      </c>
      <c r="E210" s="17">
        <v>2603</v>
      </c>
      <c r="F210" s="17">
        <v>2670</v>
      </c>
      <c r="G210" s="17">
        <v>2752</v>
      </c>
      <c r="H210" s="17">
        <v>2804</v>
      </c>
      <c r="I210" s="17">
        <v>2860</v>
      </c>
      <c r="J210" s="18">
        <v>2908</v>
      </c>
      <c r="K210" s="18">
        <v>2943</v>
      </c>
      <c r="L210" s="18">
        <v>2994</v>
      </c>
      <c r="M210" s="18">
        <v>3003</v>
      </c>
      <c r="N210" s="18">
        <v>3009</v>
      </c>
      <c r="O210" s="18">
        <v>3012</v>
      </c>
      <c r="P210" s="18">
        <v>3018</v>
      </c>
      <c r="Q210" s="18">
        <v>2994</v>
      </c>
      <c r="R210" s="18">
        <v>2958</v>
      </c>
      <c r="S210" s="18">
        <v>2930</v>
      </c>
      <c r="T210" s="18">
        <v>2888</v>
      </c>
      <c r="U210" s="18">
        <v>420</v>
      </c>
      <c r="V210" s="47">
        <v>0.17</v>
      </c>
    </row>
    <row r="211" spans="1:22" ht="14.45" customHeight="1" x14ac:dyDescent="0.3">
      <c r="A211" s="39">
        <v>120715102</v>
      </c>
      <c r="B211" s="19" t="s">
        <v>153</v>
      </c>
      <c r="C211" s="17">
        <v>3093</v>
      </c>
      <c r="D211" s="17">
        <v>3122</v>
      </c>
      <c r="E211" s="17">
        <v>3168</v>
      </c>
      <c r="F211" s="17">
        <v>3227</v>
      </c>
      <c r="G211" s="17">
        <v>3276</v>
      </c>
      <c r="H211" s="17">
        <v>3301</v>
      </c>
      <c r="I211" s="17">
        <v>3321</v>
      </c>
      <c r="J211" s="18">
        <v>3327</v>
      </c>
      <c r="K211" s="18">
        <v>3340</v>
      </c>
      <c r="L211" s="18">
        <v>3316</v>
      </c>
      <c r="M211" s="18">
        <v>3310</v>
      </c>
      <c r="N211" s="18">
        <v>3299</v>
      </c>
      <c r="O211" s="18">
        <v>3273</v>
      </c>
      <c r="P211" s="18">
        <v>3262</v>
      </c>
      <c r="Q211" s="18">
        <v>3222</v>
      </c>
      <c r="R211" s="18">
        <v>3161</v>
      </c>
      <c r="S211" s="18">
        <v>3101</v>
      </c>
      <c r="T211" s="18">
        <v>3033</v>
      </c>
      <c r="U211" s="18">
        <v>-60</v>
      </c>
      <c r="V211" s="47">
        <v>-1.9E-2</v>
      </c>
    </row>
    <row r="212" spans="1:22" ht="14.45" customHeight="1" x14ac:dyDescent="0.3">
      <c r="A212" s="42">
        <v>120715107</v>
      </c>
      <c r="B212" s="20" t="s">
        <v>154</v>
      </c>
      <c r="C212" s="21">
        <v>2964</v>
      </c>
      <c r="D212" s="21">
        <v>3055</v>
      </c>
      <c r="E212" s="21">
        <v>3140</v>
      </c>
      <c r="F212" s="21">
        <v>3257</v>
      </c>
      <c r="G212" s="21">
        <v>3347</v>
      </c>
      <c r="H212" s="21">
        <v>3401</v>
      </c>
      <c r="I212" s="21">
        <v>3458</v>
      </c>
      <c r="J212" s="22">
        <v>3483</v>
      </c>
      <c r="K212" s="22">
        <v>3516</v>
      </c>
      <c r="L212" s="22">
        <v>3529</v>
      </c>
      <c r="M212" s="22">
        <v>3516</v>
      </c>
      <c r="N212" s="22">
        <v>3491</v>
      </c>
      <c r="O212" s="22">
        <v>3505</v>
      </c>
      <c r="P212" s="22">
        <v>3489</v>
      </c>
      <c r="Q212" s="22">
        <v>3445</v>
      </c>
      <c r="R212" s="22">
        <v>3389</v>
      </c>
      <c r="S212" s="22">
        <v>3347</v>
      </c>
      <c r="T212" s="22">
        <v>3281</v>
      </c>
      <c r="U212" s="22">
        <v>317</v>
      </c>
      <c r="V212" s="48">
        <v>0.107</v>
      </c>
    </row>
    <row r="213" spans="1:22" ht="14.45" customHeight="1" x14ac:dyDescent="0.3">
      <c r="A213" s="49">
        <v>12071000</v>
      </c>
      <c r="B213" s="6" t="s">
        <v>182</v>
      </c>
      <c r="C213" s="5">
        <v>33739</v>
      </c>
      <c r="D213" s="5">
        <v>34296</v>
      </c>
      <c r="E213" s="5">
        <v>34756</v>
      </c>
      <c r="F213" s="5">
        <v>35318</v>
      </c>
      <c r="G213" s="5">
        <v>35873</v>
      </c>
      <c r="H213" s="5">
        <v>36365</v>
      </c>
      <c r="I213" s="5">
        <v>36680</v>
      </c>
      <c r="J213" s="5">
        <v>36822</v>
      </c>
      <c r="K213" s="5">
        <v>37005</v>
      </c>
      <c r="L213" s="5">
        <v>36981</v>
      </c>
      <c r="M213" s="5">
        <v>36912</v>
      </c>
      <c r="N213" s="5">
        <v>36702</v>
      </c>
      <c r="O213" s="5">
        <v>36565</v>
      </c>
      <c r="P213" s="5">
        <v>36342</v>
      </c>
      <c r="Q213" s="5">
        <v>35835</v>
      </c>
      <c r="R213" s="5">
        <v>35233</v>
      </c>
      <c r="S213" s="5">
        <v>34623</v>
      </c>
      <c r="T213" s="5">
        <v>33966</v>
      </c>
      <c r="U213" s="5">
        <v>227</v>
      </c>
      <c r="V213" s="35">
        <v>7.0000000000000001E-3</v>
      </c>
    </row>
    <row r="214" spans="1:22" ht="12.75" customHeight="1" x14ac:dyDescent="0.3">
      <c r="A214" s="44"/>
      <c r="B214" s="31"/>
      <c r="V214" s="45"/>
    </row>
    <row r="215" spans="1:22" ht="14.45" customHeight="1" x14ac:dyDescent="0.3">
      <c r="A215" s="38"/>
      <c r="B215" s="8" t="s">
        <v>211</v>
      </c>
      <c r="C215" s="9">
        <f>C$2</f>
        <v>2023</v>
      </c>
      <c r="D215" s="9">
        <f t="shared" ref="D215:T215" si="14">D$2</f>
        <v>2024</v>
      </c>
      <c r="E215" s="9">
        <f t="shared" si="14"/>
        <v>2025</v>
      </c>
      <c r="F215" s="9">
        <f t="shared" si="14"/>
        <v>2026</v>
      </c>
      <c r="G215" s="9">
        <f t="shared" si="14"/>
        <v>2027</v>
      </c>
      <c r="H215" s="9">
        <f t="shared" si="14"/>
        <v>2028</v>
      </c>
      <c r="I215" s="9">
        <f t="shared" si="14"/>
        <v>2029</v>
      </c>
      <c r="J215" s="9">
        <f t="shared" si="14"/>
        <v>2030</v>
      </c>
      <c r="K215" s="9">
        <f t="shared" si="14"/>
        <v>2031</v>
      </c>
      <c r="L215" s="9">
        <f t="shared" si="14"/>
        <v>2032</v>
      </c>
      <c r="M215" s="9">
        <f t="shared" si="14"/>
        <v>2033</v>
      </c>
      <c r="N215" s="9">
        <f t="shared" si="14"/>
        <v>2034</v>
      </c>
      <c r="O215" s="9">
        <f t="shared" si="14"/>
        <v>2035</v>
      </c>
      <c r="P215" s="9">
        <f t="shared" si="14"/>
        <v>2036</v>
      </c>
      <c r="Q215" s="9">
        <f t="shared" si="14"/>
        <v>2037</v>
      </c>
      <c r="R215" s="9">
        <f t="shared" si="14"/>
        <v>2038</v>
      </c>
      <c r="S215" s="9">
        <f t="shared" si="14"/>
        <v>2039</v>
      </c>
      <c r="T215" s="9">
        <f t="shared" si="14"/>
        <v>2040</v>
      </c>
      <c r="U215" s="82" t="str">
        <f>$U$2</f>
        <v>Entw. 2040 zu 2023</v>
      </c>
      <c r="V215" s="83"/>
    </row>
    <row r="216" spans="1:22" ht="14.45" customHeight="1" x14ac:dyDescent="0.3">
      <c r="A216" s="46">
        <v>120720002</v>
      </c>
      <c r="B216" s="16" t="s">
        <v>155</v>
      </c>
      <c r="C216" s="17">
        <v>1774</v>
      </c>
      <c r="D216" s="17">
        <v>1829</v>
      </c>
      <c r="E216" s="17">
        <v>1889</v>
      </c>
      <c r="F216" s="17">
        <v>1958</v>
      </c>
      <c r="G216" s="17">
        <v>2012</v>
      </c>
      <c r="H216" s="17">
        <v>2069</v>
      </c>
      <c r="I216" s="17">
        <v>2129</v>
      </c>
      <c r="J216" s="18">
        <v>2182</v>
      </c>
      <c r="K216" s="18">
        <v>2230</v>
      </c>
      <c r="L216" s="18">
        <v>2259</v>
      </c>
      <c r="M216" s="18">
        <v>2273</v>
      </c>
      <c r="N216" s="18">
        <v>2285</v>
      </c>
      <c r="O216" s="18">
        <v>2306</v>
      </c>
      <c r="P216" s="18">
        <v>2324</v>
      </c>
      <c r="Q216" s="18">
        <v>2325</v>
      </c>
      <c r="R216" s="18">
        <v>2305</v>
      </c>
      <c r="S216" s="18">
        <v>2303</v>
      </c>
      <c r="T216" s="18">
        <v>2294</v>
      </c>
      <c r="U216" s="18">
        <v>520</v>
      </c>
      <c r="V216" s="47">
        <v>0.29299999999999998</v>
      </c>
    </row>
    <row r="217" spans="1:22" ht="14.45" customHeight="1" x14ac:dyDescent="0.3">
      <c r="A217" s="39">
        <v>120720014</v>
      </c>
      <c r="B217" s="19" t="s">
        <v>156</v>
      </c>
      <c r="C217" s="17">
        <v>1118</v>
      </c>
      <c r="D217" s="17">
        <v>1138</v>
      </c>
      <c r="E217" s="17">
        <v>1155</v>
      </c>
      <c r="F217" s="17">
        <v>1184</v>
      </c>
      <c r="G217" s="17">
        <v>1192</v>
      </c>
      <c r="H217" s="17">
        <v>1211</v>
      </c>
      <c r="I217" s="17">
        <v>1213</v>
      </c>
      <c r="J217" s="18">
        <v>1231</v>
      </c>
      <c r="K217" s="18">
        <v>1246</v>
      </c>
      <c r="L217" s="18">
        <v>1259</v>
      </c>
      <c r="M217" s="18">
        <v>1269</v>
      </c>
      <c r="N217" s="18">
        <v>1267</v>
      </c>
      <c r="O217" s="18">
        <v>1272</v>
      </c>
      <c r="P217" s="18">
        <v>1273</v>
      </c>
      <c r="Q217" s="18">
        <v>1255</v>
      </c>
      <c r="R217" s="18">
        <v>1239</v>
      </c>
      <c r="S217" s="18">
        <v>1227</v>
      </c>
      <c r="T217" s="18">
        <v>1207</v>
      </c>
      <c r="U217" s="18">
        <v>89</v>
      </c>
      <c r="V217" s="47">
        <v>7.9000000000000001E-2</v>
      </c>
    </row>
    <row r="218" spans="1:22" ht="14.45" customHeight="1" x14ac:dyDescent="0.3">
      <c r="A218" s="39">
        <v>120720017</v>
      </c>
      <c r="B218" s="19" t="s">
        <v>157</v>
      </c>
      <c r="C218" s="17">
        <v>5786</v>
      </c>
      <c r="D218" s="17">
        <v>5919</v>
      </c>
      <c r="E218" s="17">
        <v>6096</v>
      </c>
      <c r="F218" s="17">
        <v>6284</v>
      </c>
      <c r="G218" s="17">
        <v>6445</v>
      </c>
      <c r="H218" s="17">
        <v>6677</v>
      </c>
      <c r="I218" s="17">
        <v>6882</v>
      </c>
      <c r="J218" s="18">
        <v>7065</v>
      </c>
      <c r="K218" s="18">
        <v>7275</v>
      </c>
      <c r="L218" s="18">
        <v>7440</v>
      </c>
      <c r="M218" s="18">
        <v>7595</v>
      </c>
      <c r="N218" s="18">
        <v>7683</v>
      </c>
      <c r="O218" s="18">
        <v>7779</v>
      </c>
      <c r="P218" s="18">
        <v>7858</v>
      </c>
      <c r="Q218" s="18">
        <v>7878</v>
      </c>
      <c r="R218" s="18">
        <v>7882</v>
      </c>
      <c r="S218" s="18">
        <v>7896</v>
      </c>
      <c r="T218" s="18">
        <v>7898</v>
      </c>
      <c r="U218" s="18">
        <v>2112</v>
      </c>
      <c r="V218" s="47">
        <v>0.36499999999999999</v>
      </c>
    </row>
    <row r="219" spans="1:22" ht="14.45" customHeight="1" x14ac:dyDescent="0.3">
      <c r="A219" s="39">
        <v>120720120</v>
      </c>
      <c r="B219" s="19" t="s">
        <v>158</v>
      </c>
      <c r="C219" s="17">
        <v>1468</v>
      </c>
      <c r="D219" s="17">
        <v>1538</v>
      </c>
      <c r="E219" s="17">
        <v>1601</v>
      </c>
      <c r="F219" s="17">
        <v>1695</v>
      </c>
      <c r="G219" s="17">
        <v>1793</v>
      </c>
      <c r="H219" s="17">
        <v>1883</v>
      </c>
      <c r="I219" s="17">
        <v>1966</v>
      </c>
      <c r="J219" s="18">
        <v>2058</v>
      </c>
      <c r="K219" s="18">
        <v>2132</v>
      </c>
      <c r="L219" s="18">
        <v>2215</v>
      </c>
      <c r="M219" s="18">
        <v>2288</v>
      </c>
      <c r="N219" s="18">
        <v>2321</v>
      </c>
      <c r="O219" s="18">
        <v>2357</v>
      </c>
      <c r="P219" s="18">
        <v>2396</v>
      </c>
      <c r="Q219" s="18">
        <v>2411</v>
      </c>
      <c r="R219" s="18">
        <v>2408</v>
      </c>
      <c r="S219" s="18">
        <v>2416</v>
      </c>
      <c r="T219" s="18">
        <v>2417</v>
      </c>
      <c r="U219" s="18">
        <v>949</v>
      </c>
      <c r="V219" s="47">
        <v>0.64600000000000002</v>
      </c>
    </row>
    <row r="220" spans="1:22" ht="14.45" customHeight="1" x14ac:dyDescent="0.3">
      <c r="A220" s="39">
        <v>120720169</v>
      </c>
      <c r="B220" s="19" t="s">
        <v>159</v>
      </c>
      <c r="C220" s="17">
        <v>3667</v>
      </c>
      <c r="D220" s="17">
        <v>3740</v>
      </c>
      <c r="E220" s="17">
        <v>3862</v>
      </c>
      <c r="F220" s="17">
        <v>3941</v>
      </c>
      <c r="G220" s="17">
        <v>4036</v>
      </c>
      <c r="H220" s="17">
        <v>4088</v>
      </c>
      <c r="I220" s="17">
        <v>4150</v>
      </c>
      <c r="J220" s="18">
        <v>4186</v>
      </c>
      <c r="K220" s="18">
        <v>4235</v>
      </c>
      <c r="L220" s="18">
        <v>4263</v>
      </c>
      <c r="M220" s="18">
        <v>4284</v>
      </c>
      <c r="N220" s="18">
        <v>4293</v>
      </c>
      <c r="O220" s="18">
        <v>4276</v>
      </c>
      <c r="P220" s="18">
        <v>4263</v>
      </c>
      <c r="Q220" s="18">
        <v>4234</v>
      </c>
      <c r="R220" s="18">
        <v>4194</v>
      </c>
      <c r="S220" s="18">
        <v>4174</v>
      </c>
      <c r="T220" s="18">
        <v>4149</v>
      </c>
      <c r="U220" s="18">
        <v>482</v>
      </c>
      <c r="V220" s="47">
        <v>0.13200000000000001</v>
      </c>
    </row>
    <row r="221" spans="1:22" ht="14.45" customHeight="1" x14ac:dyDescent="0.3">
      <c r="A221" s="39">
        <v>120720232</v>
      </c>
      <c r="B221" s="19" t="s">
        <v>160</v>
      </c>
      <c r="C221" s="17">
        <v>5573</v>
      </c>
      <c r="D221" s="17">
        <v>5643</v>
      </c>
      <c r="E221" s="17">
        <v>5677</v>
      </c>
      <c r="F221" s="17">
        <v>5744</v>
      </c>
      <c r="G221" s="17">
        <v>5833</v>
      </c>
      <c r="H221" s="17">
        <v>5939</v>
      </c>
      <c r="I221" s="17">
        <v>5975</v>
      </c>
      <c r="J221" s="18">
        <v>6016</v>
      </c>
      <c r="K221" s="18">
        <v>6044</v>
      </c>
      <c r="L221" s="18">
        <v>6068</v>
      </c>
      <c r="M221" s="18">
        <v>6069</v>
      </c>
      <c r="N221" s="18">
        <v>6052</v>
      </c>
      <c r="O221" s="18">
        <v>6035</v>
      </c>
      <c r="P221" s="18">
        <v>6022</v>
      </c>
      <c r="Q221" s="18">
        <v>5961</v>
      </c>
      <c r="R221" s="18">
        <v>5892</v>
      </c>
      <c r="S221" s="18">
        <v>5837</v>
      </c>
      <c r="T221" s="18">
        <v>5766</v>
      </c>
      <c r="U221" s="18">
        <v>193</v>
      </c>
      <c r="V221" s="47">
        <v>3.5000000000000003E-2</v>
      </c>
    </row>
    <row r="222" spans="1:22" ht="14.45" customHeight="1" x14ac:dyDescent="0.3">
      <c r="A222" s="39">
        <v>120720240</v>
      </c>
      <c r="B222" s="19" t="s">
        <v>161</v>
      </c>
      <c r="C222" s="17">
        <v>6245</v>
      </c>
      <c r="D222" s="17">
        <v>6364</v>
      </c>
      <c r="E222" s="17">
        <v>6483</v>
      </c>
      <c r="F222" s="17">
        <v>6655</v>
      </c>
      <c r="G222" s="17">
        <v>6791</v>
      </c>
      <c r="H222" s="17">
        <v>6966</v>
      </c>
      <c r="I222" s="17">
        <v>7087</v>
      </c>
      <c r="J222" s="18">
        <v>7186</v>
      </c>
      <c r="K222" s="18">
        <v>7308</v>
      </c>
      <c r="L222" s="18">
        <v>7406</v>
      </c>
      <c r="M222" s="18">
        <v>7474</v>
      </c>
      <c r="N222" s="18">
        <v>7562</v>
      </c>
      <c r="O222" s="18">
        <v>7620</v>
      </c>
      <c r="P222" s="18">
        <v>7707</v>
      </c>
      <c r="Q222" s="18">
        <v>7746</v>
      </c>
      <c r="R222" s="18">
        <v>7732</v>
      </c>
      <c r="S222" s="18">
        <v>7736</v>
      </c>
      <c r="T222" s="18">
        <v>7744</v>
      </c>
      <c r="U222" s="18">
        <v>1499</v>
      </c>
      <c r="V222" s="47">
        <v>0.24</v>
      </c>
    </row>
    <row r="223" spans="1:22" ht="14.45" customHeight="1" x14ac:dyDescent="0.3">
      <c r="A223" s="39">
        <v>120720297</v>
      </c>
      <c r="B223" s="19" t="s">
        <v>162</v>
      </c>
      <c r="C223" s="17">
        <v>1596</v>
      </c>
      <c r="D223" s="17">
        <v>1615</v>
      </c>
      <c r="E223" s="17">
        <v>1659</v>
      </c>
      <c r="F223" s="17">
        <v>1703</v>
      </c>
      <c r="G223" s="17">
        <v>1749</v>
      </c>
      <c r="H223" s="17">
        <v>1759</v>
      </c>
      <c r="I223" s="17">
        <v>1781</v>
      </c>
      <c r="J223" s="18">
        <v>1795</v>
      </c>
      <c r="K223" s="18">
        <v>1804</v>
      </c>
      <c r="L223" s="18">
        <v>1804</v>
      </c>
      <c r="M223" s="18">
        <v>1805</v>
      </c>
      <c r="N223" s="18">
        <v>1799</v>
      </c>
      <c r="O223" s="18">
        <v>1779</v>
      </c>
      <c r="P223" s="18">
        <v>1779</v>
      </c>
      <c r="Q223" s="18">
        <v>1767</v>
      </c>
      <c r="R223" s="18">
        <v>1749</v>
      </c>
      <c r="S223" s="18">
        <v>1730</v>
      </c>
      <c r="T223" s="18">
        <v>1715</v>
      </c>
      <c r="U223" s="18">
        <v>119</v>
      </c>
      <c r="V223" s="47">
        <v>7.3999999999999996E-2</v>
      </c>
    </row>
    <row r="224" spans="1:22" ht="14.45" customHeight="1" x14ac:dyDescent="0.3">
      <c r="A224" s="39">
        <v>120720312</v>
      </c>
      <c r="B224" s="19" t="s">
        <v>163</v>
      </c>
      <c r="C224" s="17">
        <v>1511</v>
      </c>
      <c r="D224" s="17">
        <v>1566</v>
      </c>
      <c r="E224" s="17">
        <v>1608</v>
      </c>
      <c r="F224" s="17">
        <v>1640</v>
      </c>
      <c r="G224" s="17">
        <v>1685</v>
      </c>
      <c r="H224" s="17">
        <v>1729</v>
      </c>
      <c r="I224" s="17">
        <v>1771</v>
      </c>
      <c r="J224" s="18">
        <v>1812</v>
      </c>
      <c r="K224" s="18">
        <v>1846</v>
      </c>
      <c r="L224" s="18">
        <v>1879</v>
      </c>
      <c r="M224" s="18">
        <v>1892</v>
      </c>
      <c r="N224" s="18">
        <v>1893</v>
      </c>
      <c r="O224" s="18">
        <v>1892</v>
      </c>
      <c r="P224" s="18">
        <v>1897</v>
      </c>
      <c r="Q224" s="18">
        <v>1879</v>
      </c>
      <c r="R224" s="18">
        <v>1858</v>
      </c>
      <c r="S224" s="18">
        <v>1839</v>
      </c>
      <c r="T224" s="18">
        <v>1812</v>
      </c>
      <c r="U224" s="18">
        <v>301</v>
      </c>
      <c r="V224" s="47">
        <v>0.19900000000000001</v>
      </c>
    </row>
    <row r="225" spans="1:22" ht="14.45" customHeight="1" x14ac:dyDescent="0.3">
      <c r="A225" s="39">
        <v>120720340</v>
      </c>
      <c r="B225" s="19" t="s">
        <v>164</v>
      </c>
      <c r="C225" s="17">
        <v>2506</v>
      </c>
      <c r="D225" s="17">
        <v>2532</v>
      </c>
      <c r="E225" s="17">
        <v>2592</v>
      </c>
      <c r="F225" s="17">
        <v>2644</v>
      </c>
      <c r="G225" s="17">
        <v>2710</v>
      </c>
      <c r="H225" s="17">
        <v>2777</v>
      </c>
      <c r="I225" s="17">
        <v>2831</v>
      </c>
      <c r="J225" s="18">
        <v>2914</v>
      </c>
      <c r="K225" s="18">
        <v>3005</v>
      </c>
      <c r="L225" s="18">
        <v>3056</v>
      </c>
      <c r="M225" s="18">
        <v>3121</v>
      </c>
      <c r="N225" s="18">
        <v>3164</v>
      </c>
      <c r="O225" s="18">
        <v>3227</v>
      </c>
      <c r="P225" s="18">
        <v>3279</v>
      </c>
      <c r="Q225" s="18">
        <v>3303</v>
      </c>
      <c r="R225" s="18">
        <v>3299</v>
      </c>
      <c r="S225" s="18">
        <v>3318</v>
      </c>
      <c r="T225" s="18">
        <v>3302</v>
      </c>
      <c r="U225" s="18">
        <v>796</v>
      </c>
      <c r="V225" s="47">
        <v>0.318</v>
      </c>
    </row>
    <row r="226" spans="1:22" ht="14.45" customHeight="1" x14ac:dyDescent="0.3">
      <c r="A226" s="39">
        <v>120720426</v>
      </c>
      <c r="B226" s="19" t="s">
        <v>165</v>
      </c>
      <c r="C226" s="17">
        <v>2335</v>
      </c>
      <c r="D226" s="17">
        <v>2370</v>
      </c>
      <c r="E226" s="17">
        <v>2374</v>
      </c>
      <c r="F226" s="17">
        <v>2406</v>
      </c>
      <c r="G226" s="17">
        <v>2478</v>
      </c>
      <c r="H226" s="17">
        <v>2524</v>
      </c>
      <c r="I226" s="17">
        <v>2583</v>
      </c>
      <c r="J226" s="18">
        <v>2621</v>
      </c>
      <c r="K226" s="18">
        <v>2660</v>
      </c>
      <c r="L226" s="18">
        <v>2671</v>
      </c>
      <c r="M226" s="18">
        <v>2676</v>
      </c>
      <c r="N226" s="18">
        <v>2678</v>
      </c>
      <c r="O226" s="18">
        <v>2684</v>
      </c>
      <c r="P226" s="18">
        <v>2688</v>
      </c>
      <c r="Q226" s="18">
        <v>2661</v>
      </c>
      <c r="R226" s="18">
        <v>2634</v>
      </c>
      <c r="S226" s="18">
        <v>2607</v>
      </c>
      <c r="T226" s="18">
        <v>2585</v>
      </c>
      <c r="U226" s="18">
        <v>250</v>
      </c>
      <c r="V226" s="47">
        <v>0.107</v>
      </c>
    </row>
    <row r="227" spans="1:22" ht="14.45" customHeight="1" x14ac:dyDescent="0.3">
      <c r="A227" s="39">
        <v>120720477</v>
      </c>
      <c r="B227" s="19" t="s">
        <v>166</v>
      </c>
      <c r="C227" s="17">
        <v>4350</v>
      </c>
      <c r="D227" s="17">
        <v>4436</v>
      </c>
      <c r="E227" s="17">
        <v>4531</v>
      </c>
      <c r="F227" s="17">
        <v>4645</v>
      </c>
      <c r="G227" s="17">
        <v>4781</v>
      </c>
      <c r="H227" s="17">
        <v>4903</v>
      </c>
      <c r="I227" s="17">
        <v>5020</v>
      </c>
      <c r="J227" s="18">
        <v>5153</v>
      </c>
      <c r="K227" s="18">
        <v>5245</v>
      </c>
      <c r="L227" s="18">
        <v>5327</v>
      </c>
      <c r="M227" s="18">
        <v>5382</v>
      </c>
      <c r="N227" s="18">
        <v>5434</v>
      </c>
      <c r="O227" s="18">
        <v>5483</v>
      </c>
      <c r="P227" s="18">
        <v>5551</v>
      </c>
      <c r="Q227" s="18">
        <v>5561</v>
      </c>
      <c r="R227" s="18">
        <v>5570</v>
      </c>
      <c r="S227" s="18">
        <v>5567</v>
      </c>
      <c r="T227" s="18">
        <v>5556</v>
      </c>
      <c r="U227" s="18">
        <v>1206</v>
      </c>
      <c r="V227" s="47">
        <v>0.27700000000000002</v>
      </c>
    </row>
    <row r="228" spans="1:22" ht="14.45" customHeight="1" x14ac:dyDescent="0.3">
      <c r="A228" s="39">
        <v>120725204</v>
      </c>
      <c r="B228" s="19" t="s">
        <v>167</v>
      </c>
      <c r="C228" s="21">
        <v>2947</v>
      </c>
      <c r="D228" s="21">
        <v>2992</v>
      </c>
      <c r="E228" s="21">
        <v>3053</v>
      </c>
      <c r="F228" s="21">
        <v>3110</v>
      </c>
      <c r="G228" s="21">
        <v>3145</v>
      </c>
      <c r="H228" s="21">
        <v>3195</v>
      </c>
      <c r="I228" s="21">
        <v>3241</v>
      </c>
      <c r="J228" s="21">
        <v>3298</v>
      </c>
      <c r="K228" s="21">
        <v>3319</v>
      </c>
      <c r="L228" s="21">
        <v>3340</v>
      </c>
      <c r="M228" s="21">
        <v>3344</v>
      </c>
      <c r="N228" s="21">
        <v>3354</v>
      </c>
      <c r="O228" s="21">
        <v>3344</v>
      </c>
      <c r="P228" s="21">
        <v>3330</v>
      </c>
      <c r="Q228" s="21">
        <v>3307</v>
      </c>
      <c r="R228" s="21">
        <v>3274</v>
      </c>
      <c r="S228" s="21">
        <v>3227</v>
      </c>
      <c r="T228" s="21">
        <v>3197</v>
      </c>
      <c r="U228" s="18">
        <v>250</v>
      </c>
      <c r="V228" s="47">
        <v>8.5000000000000006E-2</v>
      </c>
    </row>
    <row r="229" spans="1:22" ht="14.45" customHeight="1" x14ac:dyDescent="0.3">
      <c r="A229" s="49">
        <v>12072000</v>
      </c>
      <c r="B229" s="6" t="s">
        <v>181</v>
      </c>
      <c r="C229" s="24">
        <v>40876</v>
      </c>
      <c r="D229" s="24">
        <v>41681</v>
      </c>
      <c r="E229" s="24">
        <v>42580</v>
      </c>
      <c r="F229" s="24">
        <v>43608</v>
      </c>
      <c r="G229" s="24">
        <v>44650</v>
      </c>
      <c r="H229" s="24">
        <v>45718</v>
      </c>
      <c r="I229" s="24">
        <v>46629</v>
      </c>
      <c r="J229" s="24">
        <v>47518</v>
      </c>
      <c r="K229" s="24">
        <v>48348</v>
      </c>
      <c r="L229" s="24">
        <v>48987</v>
      </c>
      <c r="M229" s="24">
        <v>49474</v>
      </c>
      <c r="N229" s="24">
        <v>49786</v>
      </c>
      <c r="O229" s="24">
        <v>50054</v>
      </c>
      <c r="P229" s="24">
        <v>50367</v>
      </c>
      <c r="Q229" s="24">
        <v>50288</v>
      </c>
      <c r="R229" s="24">
        <v>50036</v>
      </c>
      <c r="S229" s="24">
        <v>49877</v>
      </c>
      <c r="T229" s="24">
        <v>49642</v>
      </c>
      <c r="U229" s="24">
        <v>8766</v>
      </c>
      <c r="V229" s="51">
        <v>0.214</v>
      </c>
    </row>
    <row r="230" spans="1:22" ht="12.75" customHeight="1" x14ac:dyDescent="0.3">
      <c r="A230" s="44"/>
      <c r="B230" s="31"/>
      <c r="V230" s="45"/>
    </row>
    <row r="231" spans="1:22" ht="14.45" customHeight="1" x14ac:dyDescent="0.3">
      <c r="A231" s="38"/>
      <c r="B231" s="8" t="s">
        <v>211</v>
      </c>
      <c r="C231" s="9">
        <f>C$2</f>
        <v>2023</v>
      </c>
      <c r="D231" s="9">
        <f t="shared" ref="D231:T231" si="15">D$2</f>
        <v>2024</v>
      </c>
      <c r="E231" s="9">
        <f t="shared" si="15"/>
        <v>2025</v>
      </c>
      <c r="F231" s="9">
        <f t="shared" si="15"/>
        <v>2026</v>
      </c>
      <c r="G231" s="9">
        <f t="shared" si="15"/>
        <v>2027</v>
      </c>
      <c r="H231" s="9">
        <f t="shared" si="15"/>
        <v>2028</v>
      </c>
      <c r="I231" s="9">
        <f t="shared" si="15"/>
        <v>2029</v>
      </c>
      <c r="J231" s="9">
        <f t="shared" si="15"/>
        <v>2030</v>
      </c>
      <c r="K231" s="9">
        <f t="shared" si="15"/>
        <v>2031</v>
      </c>
      <c r="L231" s="9">
        <f t="shared" si="15"/>
        <v>2032</v>
      </c>
      <c r="M231" s="9">
        <f t="shared" si="15"/>
        <v>2033</v>
      </c>
      <c r="N231" s="9">
        <f t="shared" si="15"/>
        <v>2034</v>
      </c>
      <c r="O231" s="9">
        <f t="shared" si="15"/>
        <v>2035</v>
      </c>
      <c r="P231" s="9">
        <f t="shared" si="15"/>
        <v>2036</v>
      </c>
      <c r="Q231" s="9">
        <f t="shared" si="15"/>
        <v>2037</v>
      </c>
      <c r="R231" s="9">
        <f t="shared" si="15"/>
        <v>2038</v>
      </c>
      <c r="S231" s="9">
        <f t="shared" si="15"/>
        <v>2039</v>
      </c>
      <c r="T231" s="9">
        <f t="shared" si="15"/>
        <v>2040</v>
      </c>
      <c r="U231" s="82" t="str">
        <f>$U$2</f>
        <v>Entw. 2040 zu 2023</v>
      </c>
      <c r="V231" s="83"/>
    </row>
    <row r="232" spans="1:22" ht="14.45" customHeight="1" x14ac:dyDescent="0.3">
      <c r="A232" s="46">
        <v>120730008</v>
      </c>
      <c r="B232" s="16" t="s">
        <v>168</v>
      </c>
      <c r="C232" s="17">
        <v>3977</v>
      </c>
      <c r="D232" s="17">
        <v>4045</v>
      </c>
      <c r="E232" s="17">
        <v>4135</v>
      </c>
      <c r="F232" s="17">
        <v>4244</v>
      </c>
      <c r="G232" s="17">
        <v>4340</v>
      </c>
      <c r="H232" s="17">
        <v>4447</v>
      </c>
      <c r="I232" s="17">
        <v>4466</v>
      </c>
      <c r="J232" s="18">
        <v>4505</v>
      </c>
      <c r="K232" s="18">
        <v>4555</v>
      </c>
      <c r="L232" s="18">
        <v>4612</v>
      </c>
      <c r="M232" s="18">
        <v>4629</v>
      </c>
      <c r="N232" s="18">
        <v>4600</v>
      </c>
      <c r="O232" s="18">
        <v>4612</v>
      </c>
      <c r="P232" s="18">
        <v>4587</v>
      </c>
      <c r="Q232" s="18">
        <v>4548</v>
      </c>
      <c r="R232" s="18">
        <v>4477</v>
      </c>
      <c r="S232" s="18">
        <v>4429</v>
      </c>
      <c r="T232" s="18">
        <v>4377</v>
      </c>
      <c r="U232" s="18">
        <v>400</v>
      </c>
      <c r="V232" s="47">
        <v>0.10100000000000001</v>
      </c>
    </row>
    <row r="233" spans="1:22" ht="14.45" customHeight="1" x14ac:dyDescent="0.3">
      <c r="A233" s="39">
        <v>120730069</v>
      </c>
      <c r="B233" s="19" t="s">
        <v>169</v>
      </c>
      <c r="C233" s="17">
        <v>889</v>
      </c>
      <c r="D233" s="17">
        <v>903</v>
      </c>
      <c r="E233" s="17">
        <v>930</v>
      </c>
      <c r="F233" s="17">
        <v>953</v>
      </c>
      <c r="G233" s="17">
        <v>974</v>
      </c>
      <c r="H233" s="17">
        <v>1001</v>
      </c>
      <c r="I233" s="17">
        <v>1028</v>
      </c>
      <c r="J233" s="18">
        <v>1031</v>
      </c>
      <c r="K233" s="18">
        <v>1050</v>
      </c>
      <c r="L233" s="18">
        <v>1062</v>
      </c>
      <c r="M233" s="18">
        <v>1062</v>
      </c>
      <c r="N233" s="18">
        <v>1076</v>
      </c>
      <c r="O233" s="18">
        <v>1079</v>
      </c>
      <c r="P233" s="18">
        <v>1083</v>
      </c>
      <c r="Q233" s="18">
        <v>1080</v>
      </c>
      <c r="R233" s="18">
        <v>1072</v>
      </c>
      <c r="S233" s="18">
        <v>1060</v>
      </c>
      <c r="T233" s="18">
        <v>1043</v>
      </c>
      <c r="U233" s="18">
        <v>154</v>
      </c>
      <c r="V233" s="47">
        <v>0.17299999999999999</v>
      </c>
    </row>
    <row r="234" spans="1:22" ht="14.45" customHeight="1" x14ac:dyDescent="0.3">
      <c r="A234" s="39">
        <v>120730384</v>
      </c>
      <c r="B234" s="19" t="s">
        <v>170</v>
      </c>
      <c r="C234" s="17">
        <v>1085</v>
      </c>
      <c r="D234" s="17">
        <v>1094</v>
      </c>
      <c r="E234" s="17">
        <v>1124</v>
      </c>
      <c r="F234" s="17">
        <v>1135</v>
      </c>
      <c r="G234" s="17">
        <v>1149</v>
      </c>
      <c r="H234" s="17">
        <v>1161</v>
      </c>
      <c r="I234" s="17">
        <v>1168</v>
      </c>
      <c r="J234" s="18">
        <v>1167</v>
      </c>
      <c r="K234" s="18">
        <v>1165</v>
      </c>
      <c r="L234" s="18">
        <v>1167</v>
      </c>
      <c r="M234" s="18">
        <v>1169</v>
      </c>
      <c r="N234" s="18">
        <v>1168</v>
      </c>
      <c r="O234" s="18">
        <v>1164</v>
      </c>
      <c r="P234" s="18">
        <v>1153</v>
      </c>
      <c r="Q234" s="18">
        <v>1140</v>
      </c>
      <c r="R234" s="18">
        <v>1123</v>
      </c>
      <c r="S234" s="18">
        <v>1105</v>
      </c>
      <c r="T234" s="18">
        <v>1087</v>
      </c>
      <c r="U234" s="18">
        <v>2</v>
      </c>
      <c r="V234" s="47">
        <v>2E-3</v>
      </c>
    </row>
    <row r="235" spans="1:22" ht="14.45" customHeight="1" x14ac:dyDescent="0.3">
      <c r="A235" s="39">
        <v>120730429</v>
      </c>
      <c r="B235" s="19" t="s">
        <v>171</v>
      </c>
      <c r="C235" s="17">
        <v>1142</v>
      </c>
      <c r="D235" s="17">
        <v>1164</v>
      </c>
      <c r="E235" s="17">
        <v>1186</v>
      </c>
      <c r="F235" s="17">
        <v>1219</v>
      </c>
      <c r="G235" s="17">
        <v>1237</v>
      </c>
      <c r="H235" s="17">
        <v>1249</v>
      </c>
      <c r="I235" s="17">
        <v>1272</v>
      </c>
      <c r="J235" s="18">
        <v>1294</v>
      </c>
      <c r="K235" s="18">
        <v>1301</v>
      </c>
      <c r="L235" s="18">
        <v>1300</v>
      </c>
      <c r="M235" s="18">
        <v>1312</v>
      </c>
      <c r="N235" s="18">
        <v>1316</v>
      </c>
      <c r="O235" s="18">
        <v>1313</v>
      </c>
      <c r="P235" s="18">
        <v>1299</v>
      </c>
      <c r="Q235" s="18">
        <v>1287</v>
      </c>
      <c r="R235" s="18">
        <v>1269</v>
      </c>
      <c r="S235" s="18">
        <v>1243</v>
      </c>
      <c r="T235" s="18">
        <v>1224</v>
      </c>
      <c r="U235" s="18">
        <v>82</v>
      </c>
      <c r="V235" s="47">
        <v>7.0999999999999994E-2</v>
      </c>
    </row>
    <row r="236" spans="1:22" ht="14.45" customHeight="1" x14ac:dyDescent="0.3">
      <c r="A236" s="39">
        <v>120730452</v>
      </c>
      <c r="B236" s="19" t="s">
        <v>172</v>
      </c>
      <c r="C236" s="17">
        <v>5663</v>
      </c>
      <c r="D236" s="17">
        <v>5745</v>
      </c>
      <c r="E236" s="17">
        <v>5843</v>
      </c>
      <c r="F236" s="17">
        <v>5953</v>
      </c>
      <c r="G236" s="17">
        <v>6052</v>
      </c>
      <c r="H236" s="17">
        <v>6118</v>
      </c>
      <c r="I236" s="17">
        <v>6168</v>
      </c>
      <c r="J236" s="18">
        <v>6202</v>
      </c>
      <c r="K236" s="18">
        <v>6208</v>
      </c>
      <c r="L236" s="18">
        <v>6211</v>
      </c>
      <c r="M236" s="18">
        <v>6189</v>
      </c>
      <c r="N236" s="18">
        <v>6144</v>
      </c>
      <c r="O236" s="18">
        <v>6123</v>
      </c>
      <c r="P236" s="18">
        <v>6101</v>
      </c>
      <c r="Q236" s="18">
        <v>6052</v>
      </c>
      <c r="R236" s="18">
        <v>5994</v>
      </c>
      <c r="S236" s="18">
        <v>5912</v>
      </c>
      <c r="T236" s="18">
        <v>5834</v>
      </c>
      <c r="U236" s="18">
        <v>171</v>
      </c>
      <c r="V236" s="47">
        <v>0.03</v>
      </c>
    </row>
    <row r="237" spans="1:22" ht="14.45" customHeight="1" x14ac:dyDescent="0.3">
      <c r="A237" s="39">
        <v>120730572</v>
      </c>
      <c r="B237" s="19" t="s">
        <v>173</v>
      </c>
      <c r="C237" s="17">
        <v>4912</v>
      </c>
      <c r="D237" s="17">
        <v>5006</v>
      </c>
      <c r="E237" s="17">
        <v>5107</v>
      </c>
      <c r="F237" s="17">
        <v>5238</v>
      </c>
      <c r="G237" s="17">
        <v>5339</v>
      </c>
      <c r="H237" s="17">
        <v>5451</v>
      </c>
      <c r="I237" s="17">
        <v>5541</v>
      </c>
      <c r="J237" s="18">
        <v>5612</v>
      </c>
      <c r="K237" s="18">
        <v>5667</v>
      </c>
      <c r="L237" s="18">
        <v>5704</v>
      </c>
      <c r="M237" s="18">
        <v>5736</v>
      </c>
      <c r="N237" s="18">
        <v>5760</v>
      </c>
      <c r="O237" s="18">
        <v>5750</v>
      </c>
      <c r="P237" s="18">
        <v>5731</v>
      </c>
      <c r="Q237" s="18">
        <v>5669</v>
      </c>
      <c r="R237" s="18">
        <v>5609</v>
      </c>
      <c r="S237" s="18">
        <v>5549</v>
      </c>
      <c r="T237" s="18">
        <v>5491</v>
      </c>
      <c r="U237" s="18">
        <v>579</v>
      </c>
      <c r="V237" s="47">
        <v>0.11799999999999999</v>
      </c>
    </row>
    <row r="238" spans="1:22" ht="14.45" customHeight="1" x14ac:dyDescent="0.3">
      <c r="A238" s="39">
        <v>120730579</v>
      </c>
      <c r="B238" s="19" t="s">
        <v>174</v>
      </c>
      <c r="C238" s="17">
        <v>652</v>
      </c>
      <c r="D238" s="17">
        <v>673</v>
      </c>
      <c r="E238" s="17">
        <v>673</v>
      </c>
      <c r="F238" s="17">
        <v>694</v>
      </c>
      <c r="G238" s="17">
        <v>711</v>
      </c>
      <c r="H238" s="17">
        <v>726</v>
      </c>
      <c r="I238" s="17">
        <v>737</v>
      </c>
      <c r="J238" s="18">
        <v>746</v>
      </c>
      <c r="K238" s="18">
        <v>752</v>
      </c>
      <c r="L238" s="18">
        <v>764</v>
      </c>
      <c r="M238" s="18">
        <v>756</v>
      </c>
      <c r="N238" s="18">
        <v>759</v>
      </c>
      <c r="O238" s="18">
        <v>759</v>
      </c>
      <c r="P238" s="18">
        <v>759</v>
      </c>
      <c r="Q238" s="18">
        <v>744</v>
      </c>
      <c r="R238" s="18">
        <v>731</v>
      </c>
      <c r="S238" s="18">
        <v>717</v>
      </c>
      <c r="T238" s="18">
        <v>703</v>
      </c>
      <c r="U238" s="18">
        <v>51</v>
      </c>
      <c r="V238" s="47">
        <v>7.8E-2</v>
      </c>
    </row>
    <row r="239" spans="1:22" ht="14.45" customHeight="1" x14ac:dyDescent="0.3">
      <c r="A239" s="39">
        <v>120735051</v>
      </c>
      <c r="B239" s="19" t="s">
        <v>210</v>
      </c>
      <c r="C239" s="17">
        <v>11454</v>
      </c>
      <c r="D239" s="17">
        <v>11534</v>
      </c>
      <c r="E239" s="17">
        <v>11596</v>
      </c>
      <c r="F239" s="17">
        <v>11687</v>
      </c>
      <c r="G239" s="17">
        <v>11754</v>
      </c>
      <c r="H239" s="17">
        <v>11817</v>
      </c>
      <c r="I239" s="17">
        <v>11822</v>
      </c>
      <c r="J239" s="18">
        <v>11832</v>
      </c>
      <c r="K239" s="18">
        <v>11834</v>
      </c>
      <c r="L239" s="18">
        <v>11790</v>
      </c>
      <c r="M239" s="18">
        <v>11689</v>
      </c>
      <c r="N239" s="18">
        <v>11612</v>
      </c>
      <c r="O239" s="18">
        <v>11468</v>
      </c>
      <c r="P239" s="18">
        <v>11353</v>
      </c>
      <c r="Q239" s="18">
        <v>11189</v>
      </c>
      <c r="R239" s="18">
        <v>10978</v>
      </c>
      <c r="S239" s="18">
        <v>10749</v>
      </c>
      <c r="T239" s="18">
        <v>10564</v>
      </c>
      <c r="U239" s="18">
        <v>-890</v>
      </c>
      <c r="V239" s="47">
        <v>-7.8E-2</v>
      </c>
    </row>
    <row r="240" spans="1:22" ht="14.45" customHeight="1" x14ac:dyDescent="0.3">
      <c r="A240" s="39">
        <v>120735303</v>
      </c>
      <c r="B240" s="19" t="s">
        <v>175</v>
      </c>
      <c r="C240" s="17">
        <v>1152</v>
      </c>
      <c r="D240" s="17">
        <v>1182</v>
      </c>
      <c r="E240" s="17">
        <v>1216</v>
      </c>
      <c r="F240" s="17">
        <v>1263</v>
      </c>
      <c r="G240" s="17">
        <v>1299</v>
      </c>
      <c r="H240" s="17">
        <v>1331</v>
      </c>
      <c r="I240" s="17">
        <v>1355</v>
      </c>
      <c r="J240" s="18">
        <v>1380</v>
      </c>
      <c r="K240" s="18">
        <v>1408</v>
      </c>
      <c r="L240" s="18">
        <v>1417</v>
      </c>
      <c r="M240" s="18">
        <v>1426</v>
      </c>
      <c r="N240" s="18">
        <v>1440</v>
      </c>
      <c r="O240" s="18">
        <v>1431</v>
      </c>
      <c r="P240" s="18">
        <v>1423</v>
      </c>
      <c r="Q240" s="18">
        <v>1416</v>
      </c>
      <c r="R240" s="18">
        <v>1387</v>
      </c>
      <c r="S240" s="18">
        <v>1361</v>
      </c>
      <c r="T240" s="18">
        <v>1348</v>
      </c>
      <c r="U240" s="18">
        <v>196</v>
      </c>
      <c r="V240" s="47">
        <v>0.17</v>
      </c>
    </row>
    <row r="241" spans="1:22" ht="14.45" customHeight="1" x14ac:dyDescent="0.3">
      <c r="A241" s="39">
        <v>120735304</v>
      </c>
      <c r="B241" s="19" t="s">
        <v>176</v>
      </c>
      <c r="C241" s="17">
        <v>1614</v>
      </c>
      <c r="D241" s="17">
        <v>1651</v>
      </c>
      <c r="E241" s="17">
        <v>1702</v>
      </c>
      <c r="F241" s="17">
        <v>1729</v>
      </c>
      <c r="G241" s="17">
        <v>1751</v>
      </c>
      <c r="H241" s="17">
        <v>1786</v>
      </c>
      <c r="I241" s="17">
        <v>1819</v>
      </c>
      <c r="J241" s="18">
        <v>1832</v>
      </c>
      <c r="K241" s="18">
        <v>1840</v>
      </c>
      <c r="L241" s="18">
        <v>1836</v>
      </c>
      <c r="M241" s="18">
        <v>1824</v>
      </c>
      <c r="N241" s="18">
        <v>1813</v>
      </c>
      <c r="O241" s="18">
        <v>1795</v>
      </c>
      <c r="P241" s="18">
        <v>1791</v>
      </c>
      <c r="Q241" s="18">
        <v>1779</v>
      </c>
      <c r="R241" s="18">
        <v>1758</v>
      </c>
      <c r="S241" s="18">
        <v>1736</v>
      </c>
      <c r="T241" s="18">
        <v>1707</v>
      </c>
      <c r="U241" s="18">
        <v>93</v>
      </c>
      <c r="V241" s="47">
        <v>5.7000000000000002E-2</v>
      </c>
    </row>
    <row r="242" spans="1:22" ht="14.45" customHeight="1" x14ac:dyDescent="0.3">
      <c r="A242" s="39">
        <v>120735305</v>
      </c>
      <c r="B242" s="19" t="s">
        <v>177</v>
      </c>
      <c r="C242" s="17">
        <v>1249</v>
      </c>
      <c r="D242" s="17">
        <v>1261</v>
      </c>
      <c r="E242" s="17">
        <v>1286</v>
      </c>
      <c r="F242" s="17">
        <v>1311</v>
      </c>
      <c r="G242" s="17">
        <v>1340</v>
      </c>
      <c r="H242" s="17">
        <v>1357</v>
      </c>
      <c r="I242" s="17">
        <v>1378</v>
      </c>
      <c r="J242" s="18">
        <v>1393</v>
      </c>
      <c r="K242" s="18">
        <v>1408</v>
      </c>
      <c r="L242" s="18">
        <v>1399</v>
      </c>
      <c r="M242" s="18">
        <v>1400</v>
      </c>
      <c r="N242" s="18">
        <v>1394</v>
      </c>
      <c r="O242" s="18">
        <v>1379</v>
      </c>
      <c r="P242" s="18">
        <v>1369</v>
      </c>
      <c r="Q242" s="18">
        <v>1351</v>
      </c>
      <c r="R242" s="18">
        <v>1324</v>
      </c>
      <c r="S242" s="18">
        <v>1302</v>
      </c>
      <c r="T242" s="18">
        <v>1282</v>
      </c>
      <c r="U242" s="18">
        <v>33</v>
      </c>
      <c r="V242" s="47">
        <v>2.7E-2</v>
      </c>
    </row>
    <row r="243" spans="1:22" ht="14.45" customHeight="1" x14ac:dyDescent="0.3">
      <c r="A243" s="39">
        <v>120735306</v>
      </c>
      <c r="B243" s="19" t="s">
        <v>178</v>
      </c>
      <c r="C243" s="17">
        <v>1882</v>
      </c>
      <c r="D243" s="17">
        <v>1920</v>
      </c>
      <c r="E243" s="17">
        <v>1972</v>
      </c>
      <c r="F243" s="17">
        <v>2001</v>
      </c>
      <c r="G243" s="17">
        <v>2039</v>
      </c>
      <c r="H243" s="17">
        <v>2057</v>
      </c>
      <c r="I243" s="17">
        <v>2094</v>
      </c>
      <c r="J243" s="18">
        <v>2106</v>
      </c>
      <c r="K243" s="18">
        <v>2117</v>
      </c>
      <c r="L243" s="18">
        <v>2135</v>
      </c>
      <c r="M243" s="18">
        <v>2126</v>
      </c>
      <c r="N243" s="18">
        <v>2114</v>
      </c>
      <c r="O243" s="18">
        <v>2114</v>
      </c>
      <c r="P243" s="18">
        <v>2098</v>
      </c>
      <c r="Q243" s="18">
        <v>2084</v>
      </c>
      <c r="R243" s="18">
        <v>2057</v>
      </c>
      <c r="S243" s="18">
        <v>2016</v>
      </c>
      <c r="T243" s="18">
        <v>1989</v>
      </c>
      <c r="U243" s="18">
        <v>107</v>
      </c>
      <c r="V243" s="47">
        <v>5.7000000000000002E-2</v>
      </c>
    </row>
    <row r="244" spans="1:22" ht="14.45" customHeight="1" x14ac:dyDescent="0.3">
      <c r="A244" s="49">
        <v>12073000</v>
      </c>
      <c r="B244" s="6" t="s">
        <v>180</v>
      </c>
      <c r="C244" s="24">
        <v>35671</v>
      </c>
      <c r="D244" s="24">
        <v>36179</v>
      </c>
      <c r="E244" s="24">
        <v>36771</v>
      </c>
      <c r="F244" s="24">
        <v>37426</v>
      </c>
      <c r="G244" s="24">
        <v>37985</v>
      </c>
      <c r="H244" s="24">
        <v>38500</v>
      </c>
      <c r="I244" s="24">
        <v>38848</v>
      </c>
      <c r="J244" s="24">
        <v>39101</v>
      </c>
      <c r="K244" s="24">
        <v>39306</v>
      </c>
      <c r="L244" s="24">
        <v>39396</v>
      </c>
      <c r="M244" s="24">
        <v>39317</v>
      </c>
      <c r="N244" s="24">
        <v>39196</v>
      </c>
      <c r="O244" s="24">
        <v>38987</v>
      </c>
      <c r="P244" s="24">
        <v>38746</v>
      </c>
      <c r="Q244" s="24">
        <v>38340</v>
      </c>
      <c r="R244" s="24">
        <v>37780</v>
      </c>
      <c r="S244" s="24">
        <v>37179</v>
      </c>
      <c r="T244" s="24">
        <v>36649</v>
      </c>
      <c r="U244" s="24">
        <v>978</v>
      </c>
      <c r="V244" s="51">
        <v>2.7E-2</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c r="Q246" s="29"/>
      <c r="R246" s="29"/>
      <c r="S246" s="29"/>
      <c r="T246" s="29"/>
      <c r="U246" s="29"/>
      <c r="V246" s="29"/>
    </row>
  </sheetData>
  <mergeCells count="21">
    <mergeCell ref="U201:V201"/>
    <mergeCell ref="U215:V215"/>
    <mergeCell ref="U231:V231"/>
    <mergeCell ref="U130:V130"/>
    <mergeCell ref="B150:V150"/>
    <mergeCell ref="U151:V151"/>
    <mergeCell ref="U164:V164"/>
    <mergeCell ref="U186:V186"/>
    <mergeCell ref="B200:V200"/>
    <mergeCell ref="U116:V116"/>
    <mergeCell ref="B1:V1"/>
    <mergeCell ref="U2:V2"/>
    <mergeCell ref="U5:V5"/>
    <mergeCell ref="U11:V11"/>
    <mergeCell ref="U24:V24"/>
    <mergeCell ref="B43:V43"/>
    <mergeCell ref="U44:V44"/>
    <mergeCell ref="U60:V60"/>
    <mergeCell ref="U76:V76"/>
    <mergeCell ref="B97:V97"/>
    <mergeCell ref="U98:V98"/>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X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sheetView>
  </sheetViews>
  <sheetFormatPr baseColWidth="10" defaultColWidth="0" defaultRowHeight="12.75" customHeight="1" x14ac:dyDescent="0.3"/>
  <cols>
    <col min="1" max="1" width="13" style="1" customWidth="1"/>
    <col min="2" max="2" width="37.85546875" style="7" customWidth="1"/>
    <col min="3" max="20" width="9.7109375" style="31" customWidth="1"/>
    <col min="21" max="22" width="9.5703125" style="31" customWidth="1"/>
    <col min="23" max="24" width="0" style="1" hidden="1" customWidth="1"/>
    <col min="25" max="16384" width="11.42578125" style="1" hidden="1"/>
  </cols>
  <sheetData>
    <row r="1" spans="1:24" ht="18" x14ac:dyDescent="0.35">
      <c r="B1" s="84" t="s">
        <v>207</v>
      </c>
      <c r="C1" s="84"/>
      <c r="D1" s="84"/>
      <c r="E1" s="84"/>
      <c r="F1" s="84"/>
      <c r="G1" s="84"/>
      <c r="H1" s="84"/>
      <c r="I1" s="84"/>
      <c r="J1" s="84"/>
      <c r="K1" s="84"/>
      <c r="L1" s="84"/>
      <c r="M1" s="84"/>
      <c r="N1" s="84"/>
      <c r="O1" s="84"/>
      <c r="P1" s="84"/>
      <c r="Q1" s="84"/>
      <c r="R1" s="84"/>
      <c r="S1" s="84"/>
      <c r="T1" s="84"/>
      <c r="U1" s="84"/>
      <c r="V1" s="84"/>
    </row>
    <row r="2" spans="1:24" ht="14.45" customHeight="1" x14ac:dyDescent="0.3">
      <c r="A2" s="33" t="s">
        <v>213</v>
      </c>
      <c r="B2" s="2" t="s">
        <v>245</v>
      </c>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4" ht="14.45" customHeight="1" x14ac:dyDescent="0.3">
      <c r="A3" s="34" t="s">
        <v>214</v>
      </c>
      <c r="B3" s="4" t="s">
        <v>247</v>
      </c>
      <c r="C3" s="5">
        <v>2554464</v>
      </c>
      <c r="D3" s="6">
        <v>2556513</v>
      </c>
      <c r="E3" s="6">
        <v>2556717</v>
      </c>
      <c r="F3" s="6">
        <v>2555025</v>
      </c>
      <c r="G3" s="6">
        <v>2551487</v>
      </c>
      <c r="H3" s="6">
        <v>2546248</v>
      </c>
      <c r="I3" s="6">
        <v>2539426</v>
      </c>
      <c r="J3" s="6">
        <v>2531137</v>
      </c>
      <c r="K3" s="6">
        <v>2521464</v>
      </c>
      <c r="L3" s="6">
        <v>2510445</v>
      </c>
      <c r="M3" s="6">
        <v>2498065</v>
      </c>
      <c r="N3" s="6">
        <v>2485781</v>
      </c>
      <c r="O3" s="6">
        <v>2473617</v>
      </c>
      <c r="P3" s="6">
        <v>2461540</v>
      </c>
      <c r="Q3" s="6">
        <v>2449485</v>
      </c>
      <c r="R3" s="6">
        <v>2437397</v>
      </c>
      <c r="S3" s="6">
        <v>2425233</v>
      </c>
      <c r="T3" s="6">
        <v>2412968</v>
      </c>
      <c r="U3" s="6">
        <v>-141496</v>
      </c>
      <c r="V3" s="35">
        <v>-5.5E-2</v>
      </c>
      <c r="X3" s="32">
        <f t="shared" ref="X3" si="1">ROUND(W3,0)</f>
        <v>0</v>
      </c>
    </row>
    <row r="4" spans="1:24" ht="5.0999999999999996" customHeight="1" x14ac:dyDescent="0.3">
      <c r="A4" s="36"/>
      <c r="C4" s="7"/>
      <c r="D4" s="7"/>
      <c r="E4" s="7"/>
      <c r="F4" s="7"/>
      <c r="G4" s="7"/>
      <c r="H4" s="7"/>
      <c r="I4" s="7"/>
      <c r="J4" s="7"/>
      <c r="K4" s="7"/>
      <c r="L4" s="7"/>
      <c r="M4" s="7"/>
      <c r="N4" s="7"/>
      <c r="O4" s="7"/>
      <c r="P4" s="7"/>
      <c r="Q4" s="7"/>
      <c r="R4" s="7"/>
      <c r="S4" s="7"/>
      <c r="T4" s="7"/>
      <c r="U4" s="7"/>
      <c r="V4" s="37"/>
    </row>
    <row r="5" spans="1:24" ht="14.45" customHeight="1" x14ac:dyDescent="0.3">
      <c r="A5" s="38"/>
      <c r="B5" s="8" t="s">
        <v>211</v>
      </c>
      <c r="C5" s="9">
        <f>C$2</f>
        <v>2023</v>
      </c>
      <c r="D5" s="9">
        <v>2024</v>
      </c>
      <c r="E5" s="9">
        <v>2025</v>
      </c>
      <c r="F5" s="9">
        <v>2026</v>
      </c>
      <c r="G5" s="9">
        <v>2027</v>
      </c>
      <c r="H5" s="9">
        <v>2028</v>
      </c>
      <c r="I5" s="9">
        <v>2029</v>
      </c>
      <c r="J5" s="9">
        <f t="shared" ref="J5:T5" si="2">J$2</f>
        <v>2030</v>
      </c>
      <c r="K5" s="9">
        <f t="shared" si="2"/>
        <v>2031</v>
      </c>
      <c r="L5" s="9">
        <f t="shared" si="2"/>
        <v>2032</v>
      </c>
      <c r="M5" s="9">
        <f t="shared" si="2"/>
        <v>2033</v>
      </c>
      <c r="N5" s="9">
        <f t="shared" si="2"/>
        <v>2034</v>
      </c>
      <c r="O5" s="9">
        <f t="shared" si="2"/>
        <v>2035</v>
      </c>
      <c r="P5" s="9">
        <f t="shared" si="2"/>
        <v>2036</v>
      </c>
      <c r="Q5" s="9">
        <f t="shared" si="2"/>
        <v>2037</v>
      </c>
      <c r="R5" s="9">
        <f t="shared" si="2"/>
        <v>2038</v>
      </c>
      <c r="S5" s="9">
        <f t="shared" si="2"/>
        <v>2039</v>
      </c>
      <c r="T5" s="9">
        <f t="shared" si="2"/>
        <v>2040</v>
      </c>
      <c r="U5" s="82" t="str">
        <f>$U$2</f>
        <v>Entw. 2040 zu 2023</v>
      </c>
      <c r="V5" s="83"/>
    </row>
    <row r="6" spans="1:24" ht="14.45" customHeight="1" x14ac:dyDescent="0.3">
      <c r="A6" s="39">
        <v>120510000</v>
      </c>
      <c r="B6" s="10" t="s">
        <v>192</v>
      </c>
      <c r="C6" s="11">
        <v>73939</v>
      </c>
      <c r="D6" s="11">
        <v>74013</v>
      </c>
      <c r="E6" s="11">
        <v>74045</v>
      </c>
      <c r="F6" s="11">
        <v>74043</v>
      </c>
      <c r="G6" s="11">
        <v>74005</v>
      </c>
      <c r="H6" s="11">
        <v>73940</v>
      </c>
      <c r="I6" s="11">
        <v>73850</v>
      </c>
      <c r="J6" s="12">
        <v>73738</v>
      </c>
      <c r="K6" s="12">
        <v>73603</v>
      </c>
      <c r="L6" s="12">
        <v>73449</v>
      </c>
      <c r="M6" s="12">
        <v>73276</v>
      </c>
      <c r="N6" s="12">
        <v>73120</v>
      </c>
      <c r="O6" s="12">
        <v>72976</v>
      </c>
      <c r="P6" s="12">
        <v>72842</v>
      </c>
      <c r="Q6" s="12">
        <v>72712</v>
      </c>
      <c r="R6" s="12">
        <v>72581</v>
      </c>
      <c r="S6" s="12">
        <v>72449</v>
      </c>
      <c r="T6" s="12">
        <v>72309</v>
      </c>
      <c r="U6" s="12">
        <v>-1630</v>
      </c>
      <c r="V6" s="40">
        <v>-2.1999999999999999E-2</v>
      </c>
    </row>
    <row r="7" spans="1:24" ht="14.45" customHeight="1" x14ac:dyDescent="0.3">
      <c r="A7" s="39">
        <v>120520000</v>
      </c>
      <c r="B7" s="10" t="s">
        <v>193</v>
      </c>
      <c r="C7" s="11">
        <v>94778</v>
      </c>
      <c r="D7" s="11">
        <v>94584</v>
      </c>
      <c r="E7" s="11">
        <v>94304</v>
      </c>
      <c r="F7" s="11">
        <v>93955</v>
      </c>
      <c r="G7" s="11">
        <v>93547</v>
      </c>
      <c r="H7" s="11">
        <v>93090</v>
      </c>
      <c r="I7" s="11">
        <v>92587</v>
      </c>
      <c r="J7" s="12">
        <v>92042</v>
      </c>
      <c r="K7" s="12">
        <v>91457</v>
      </c>
      <c r="L7" s="12">
        <v>90834</v>
      </c>
      <c r="M7" s="12">
        <v>90176</v>
      </c>
      <c r="N7" s="12">
        <v>89550</v>
      </c>
      <c r="O7" s="12">
        <v>88954</v>
      </c>
      <c r="P7" s="12">
        <v>88377</v>
      </c>
      <c r="Q7" s="12">
        <v>87811</v>
      </c>
      <c r="R7" s="12">
        <v>87246</v>
      </c>
      <c r="S7" s="12">
        <v>86681</v>
      </c>
      <c r="T7" s="12">
        <v>86113</v>
      </c>
      <c r="U7" s="12">
        <v>-8665</v>
      </c>
      <c r="V7" s="41">
        <v>-9.0999999999999998E-2</v>
      </c>
    </row>
    <row r="8" spans="1:24" ht="14.45" customHeight="1" x14ac:dyDescent="0.3">
      <c r="A8" s="39">
        <v>120530000</v>
      </c>
      <c r="B8" s="10" t="s">
        <v>194</v>
      </c>
      <c r="C8" s="11">
        <v>57065</v>
      </c>
      <c r="D8" s="11">
        <v>56843</v>
      </c>
      <c r="E8" s="11">
        <v>56561</v>
      </c>
      <c r="F8" s="11">
        <v>56240</v>
      </c>
      <c r="G8" s="11">
        <v>55884</v>
      </c>
      <c r="H8" s="11">
        <v>55495</v>
      </c>
      <c r="I8" s="11">
        <v>55074</v>
      </c>
      <c r="J8" s="12">
        <v>54621</v>
      </c>
      <c r="K8" s="12">
        <v>54133</v>
      </c>
      <c r="L8" s="12">
        <v>53608</v>
      </c>
      <c r="M8" s="12">
        <v>53046</v>
      </c>
      <c r="N8" s="12">
        <v>52506</v>
      </c>
      <c r="O8" s="12">
        <v>51987</v>
      </c>
      <c r="P8" s="12">
        <v>51486</v>
      </c>
      <c r="Q8" s="12">
        <v>50999</v>
      </c>
      <c r="R8" s="12">
        <v>50524</v>
      </c>
      <c r="S8" s="12">
        <v>50059</v>
      </c>
      <c r="T8" s="12">
        <v>49602</v>
      </c>
      <c r="U8" s="12">
        <v>-7463</v>
      </c>
      <c r="V8" s="41">
        <v>-0.13100000000000001</v>
      </c>
    </row>
    <row r="9" spans="1:24" ht="14.45" customHeight="1" x14ac:dyDescent="0.3">
      <c r="A9" s="42">
        <v>120540000</v>
      </c>
      <c r="B9" s="13" t="s">
        <v>195</v>
      </c>
      <c r="C9" s="14">
        <v>184290</v>
      </c>
      <c r="D9" s="14">
        <v>185204</v>
      </c>
      <c r="E9" s="14">
        <v>185941</v>
      </c>
      <c r="F9" s="14">
        <v>186540</v>
      </c>
      <c r="G9" s="14">
        <v>187003</v>
      </c>
      <c r="H9" s="14">
        <v>187337</v>
      </c>
      <c r="I9" s="14">
        <v>187542</v>
      </c>
      <c r="J9" s="15">
        <v>187622</v>
      </c>
      <c r="K9" s="15">
        <v>187578</v>
      </c>
      <c r="L9" s="15">
        <v>187412</v>
      </c>
      <c r="M9" s="15">
        <v>187124</v>
      </c>
      <c r="N9" s="15">
        <v>186856</v>
      </c>
      <c r="O9" s="15">
        <v>186606</v>
      </c>
      <c r="P9" s="15">
        <v>186367</v>
      </c>
      <c r="Q9" s="15">
        <v>186132</v>
      </c>
      <c r="R9" s="15">
        <v>185893</v>
      </c>
      <c r="S9" s="15">
        <v>185643</v>
      </c>
      <c r="T9" s="15">
        <v>185377</v>
      </c>
      <c r="U9" s="15">
        <v>1087</v>
      </c>
      <c r="V9" s="43">
        <v>6.0000000000000001E-3</v>
      </c>
    </row>
    <row r="10" spans="1:24" ht="5.0999999999999996" customHeight="1" x14ac:dyDescent="0.3">
      <c r="A10" s="44"/>
      <c r="B10" s="31"/>
      <c r="V10" s="45"/>
    </row>
    <row r="11" spans="1:24" ht="14.45" customHeight="1" x14ac:dyDescent="0.3">
      <c r="A11" s="38"/>
      <c r="B11" s="8" t="s">
        <v>211</v>
      </c>
      <c r="C11" s="3">
        <v>2023</v>
      </c>
      <c r="D11" s="3">
        <v>2024</v>
      </c>
      <c r="E11" s="3">
        <v>2025</v>
      </c>
      <c r="F11" s="3">
        <v>2026</v>
      </c>
      <c r="G11" s="3">
        <v>2027</v>
      </c>
      <c r="H11" s="3">
        <v>2028</v>
      </c>
      <c r="I11" s="3">
        <v>2029</v>
      </c>
      <c r="J11" s="9">
        <f t="shared" ref="J11:T11" si="3">J$2</f>
        <v>2030</v>
      </c>
      <c r="K11" s="9">
        <f t="shared" si="3"/>
        <v>2031</v>
      </c>
      <c r="L11" s="9">
        <f t="shared" si="3"/>
        <v>2032</v>
      </c>
      <c r="M11" s="9">
        <f t="shared" si="3"/>
        <v>2033</v>
      </c>
      <c r="N11" s="9">
        <f t="shared" si="3"/>
        <v>2034</v>
      </c>
      <c r="O11" s="9">
        <f t="shared" si="3"/>
        <v>2035</v>
      </c>
      <c r="P11" s="9">
        <f t="shared" si="3"/>
        <v>2036</v>
      </c>
      <c r="Q11" s="9">
        <f t="shared" si="3"/>
        <v>2037</v>
      </c>
      <c r="R11" s="9">
        <f t="shared" si="3"/>
        <v>2038</v>
      </c>
      <c r="S11" s="9">
        <f t="shared" si="3"/>
        <v>2039</v>
      </c>
      <c r="T11" s="9">
        <f t="shared" si="3"/>
        <v>2040</v>
      </c>
      <c r="U11" s="82" t="str">
        <f>$U$2</f>
        <v>Entw. 2040 zu 2023</v>
      </c>
      <c r="V11" s="83"/>
    </row>
    <row r="12" spans="1:24" ht="14.45" customHeight="1" x14ac:dyDescent="0.3">
      <c r="A12" s="46">
        <v>120600005</v>
      </c>
      <c r="B12" s="16" t="s">
        <v>201</v>
      </c>
      <c r="C12" s="17">
        <v>14168</v>
      </c>
      <c r="D12" s="17">
        <v>14254</v>
      </c>
      <c r="E12" s="17">
        <v>14321</v>
      </c>
      <c r="F12" s="17">
        <v>14369</v>
      </c>
      <c r="G12" s="17">
        <v>14399</v>
      </c>
      <c r="H12" s="17">
        <v>14412</v>
      </c>
      <c r="I12" s="17">
        <v>14410</v>
      </c>
      <c r="J12" s="18">
        <v>14393</v>
      </c>
      <c r="K12" s="18">
        <v>14361</v>
      </c>
      <c r="L12" s="18">
        <v>14314</v>
      </c>
      <c r="M12" s="18">
        <v>14250</v>
      </c>
      <c r="N12" s="18">
        <v>14184</v>
      </c>
      <c r="O12" s="18">
        <v>14114</v>
      </c>
      <c r="P12" s="18">
        <v>14041</v>
      </c>
      <c r="Q12" s="18">
        <v>13966</v>
      </c>
      <c r="R12" s="18">
        <v>13888</v>
      </c>
      <c r="S12" s="18">
        <v>13809</v>
      </c>
      <c r="T12" s="18">
        <v>13728</v>
      </c>
      <c r="U12" s="18">
        <v>-440</v>
      </c>
      <c r="V12" s="47">
        <v>-3.1E-2</v>
      </c>
    </row>
    <row r="13" spans="1:24" ht="14.45" customHeight="1" x14ac:dyDescent="0.3">
      <c r="A13" s="39">
        <v>120600020</v>
      </c>
      <c r="B13" s="19" t="s">
        <v>0</v>
      </c>
      <c r="C13" s="17">
        <v>44327</v>
      </c>
      <c r="D13" s="17">
        <v>45140</v>
      </c>
      <c r="E13" s="17">
        <v>45826</v>
      </c>
      <c r="F13" s="17">
        <v>46412</v>
      </c>
      <c r="G13" s="17">
        <v>46905</v>
      </c>
      <c r="H13" s="17">
        <v>47316</v>
      </c>
      <c r="I13" s="17">
        <v>47650</v>
      </c>
      <c r="J13" s="18">
        <v>47915</v>
      </c>
      <c r="K13" s="18">
        <v>48113</v>
      </c>
      <c r="L13" s="18">
        <v>48246</v>
      </c>
      <c r="M13" s="18">
        <v>48313</v>
      </c>
      <c r="N13" s="18">
        <v>48371</v>
      </c>
      <c r="O13" s="18">
        <v>48418</v>
      </c>
      <c r="P13" s="18">
        <v>48457</v>
      </c>
      <c r="Q13" s="18">
        <v>48487</v>
      </c>
      <c r="R13" s="18">
        <v>48506</v>
      </c>
      <c r="S13" s="18">
        <v>48513</v>
      </c>
      <c r="T13" s="18">
        <v>48511</v>
      </c>
      <c r="U13" s="18">
        <v>4184</v>
      </c>
      <c r="V13" s="47">
        <v>9.4E-2</v>
      </c>
    </row>
    <row r="14" spans="1:24" ht="14.45" customHeight="1" x14ac:dyDescent="0.3">
      <c r="A14" s="39">
        <v>120600052</v>
      </c>
      <c r="B14" s="19" t="s">
        <v>1</v>
      </c>
      <c r="C14" s="17">
        <v>41180</v>
      </c>
      <c r="D14" s="17">
        <v>41260</v>
      </c>
      <c r="E14" s="17">
        <v>41318</v>
      </c>
      <c r="F14" s="17">
        <v>41354</v>
      </c>
      <c r="G14" s="17">
        <v>41366</v>
      </c>
      <c r="H14" s="17">
        <v>41358</v>
      </c>
      <c r="I14" s="17">
        <v>41329</v>
      </c>
      <c r="J14" s="18">
        <v>41278</v>
      </c>
      <c r="K14" s="18">
        <v>41208</v>
      </c>
      <c r="L14" s="18">
        <v>41119</v>
      </c>
      <c r="M14" s="18">
        <v>41011</v>
      </c>
      <c r="N14" s="18">
        <v>40906</v>
      </c>
      <c r="O14" s="18">
        <v>40805</v>
      </c>
      <c r="P14" s="18">
        <v>40707</v>
      </c>
      <c r="Q14" s="18">
        <v>40608</v>
      </c>
      <c r="R14" s="18">
        <v>40506</v>
      </c>
      <c r="S14" s="18">
        <v>40400</v>
      </c>
      <c r="T14" s="18">
        <v>40289</v>
      </c>
      <c r="U14" s="18">
        <v>-891</v>
      </c>
      <c r="V14" s="47">
        <v>-2.1999999999999999E-2</v>
      </c>
    </row>
    <row r="15" spans="1:24" ht="14.45" customHeight="1" x14ac:dyDescent="0.3">
      <c r="A15" s="39">
        <v>120600181</v>
      </c>
      <c r="B15" s="19" t="s">
        <v>2</v>
      </c>
      <c r="C15" s="17">
        <v>21192</v>
      </c>
      <c r="D15" s="17">
        <v>21243</v>
      </c>
      <c r="E15" s="17">
        <v>21261</v>
      </c>
      <c r="F15" s="17">
        <v>21249</v>
      </c>
      <c r="G15" s="17">
        <v>21208</v>
      </c>
      <c r="H15" s="17">
        <v>21141</v>
      </c>
      <c r="I15" s="17">
        <v>21051</v>
      </c>
      <c r="J15" s="18">
        <v>20943</v>
      </c>
      <c r="K15" s="18">
        <v>20817</v>
      </c>
      <c r="L15" s="18">
        <v>20673</v>
      </c>
      <c r="M15" s="18">
        <v>20511</v>
      </c>
      <c r="N15" s="18">
        <v>20351</v>
      </c>
      <c r="O15" s="18">
        <v>20192</v>
      </c>
      <c r="P15" s="18">
        <v>20037</v>
      </c>
      <c r="Q15" s="18">
        <v>19885</v>
      </c>
      <c r="R15" s="18">
        <v>19735</v>
      </c>
      <c r="S15" s="18">
        <v>19588</v>
      </c>
      <c r="T15" s="18">
        <v>19442</v>
      </c>
      <c r="U15" s="18">
        <v>-1750</v>
      </c>
      <c r="V15" s="47">
        <v>-8.3000000000000004E-2</v>
      </c>
    </row>
    <row r="16" spans="1:24" ht="14.45" customHeight="1" x14ac:dyDescent="0.3">
      <c r="A16" s="39">
        <v>120600198</v>
      </c>
      <c r="B16" s="19" t="s">
        <v>3</v>
      </c>
      <c r="C16" s="17">
        <v>10604</v>
      </c>
      <c r="D16" s="17">
        <v>10615</v>
      </c>
      <c r="E16" s="17">
        <v>10612</v>
      </c>
      <c r="F16" s="17">
        <v>10599</v>
      </c>
      <c r="G16" s="17">
        <v>10577</v>
      </c>
      <c r="H16" s="17">
        <v>10546</v>
      </c>
      <c r="I16" s="17">
        <v>10507</v>
      </c>
      <c r="J16" s="18">
        <v>10462</v>
      </c>
      <c r="K16" s="18">
        <v>10411</v>
      </c>
      <c r="L16" s="18">
        <v>10356</v>
      </c>
      <c r="M16" s="18">
        <v>10297</v>
      </c>
      <c r="N16" s="18">
        <v>10236</v>
      </c>
      <c r="O16" s="18">
        <v>10175</v>
      </c>
      <c r="P16" s="18">
        <v>10114</v>
      </c>
      <c r="Q16" s="18">
        <v>10054</v>
      </c>
      <c r="R16" s="18">
        <v>9994</v>
      </c>
      <c r="S16" s="18">
        <v>9933</v>
      </c>
      <c r="T16" s="18">
        <v>9871</v>
      </c>
      <c r="U16" s="18">
        <v>-733</v>
      </c>
      <c r="V16" s="47">
        <v>-6.9000000000000006E-2</v>
      </c>
    </row>
    <row r="17" spans="1:22" ht="14.45" customHeight="1" x14ac:dyDescent="0.3">
      <c r="A17" s="39">
        <v>120600269</v>
      </c>
      <c r="B17" s="19" t="s">
        <v>4</v>
      </c>
      <c r="C17" s="17">
        <v>24358</v>
      </c>
      <c r="D17" s="17">
        <v>24477</v>
      </c>
      <c r="E17" s="17">
        <v>24567</v>
      </c>
      <c r="F17" s="17">
        <v>24628</v>
      </c>
      <c r="G17" s="17">
        <v>24658</v>
      </c>
      <c r="H17" s="17">
        <v>24660</v>
      </c>
      <c r="I17" s="17">
        <v>24636</v>
      </c>
      <c r="J17" s="18">
        <v>24586</v>
      </c>
      <c r="K17" s="18">
        <v>24512</v>
      </c>
      <c r="L17" s="18">
        <v>24415</v>
      </c>
      <c r="M17" s="18">
        <v>24298</v>
      </c>
      <c r="N17" s="18">
        <v>24180</v>
      </c>
      <c r="O17" s="18">
        <v>24063</v>
      </c>
      <c r="P17" s="18">
        <v>23948</v>
      </c>
      <c r="Q17" s="18">
        <v>23832</v>
      </c>
      <c r="R17" s="18">
        <v>23715</v>
      </c>
      <c r="S17" s="18">
        <v>23596</v>
      </c>
      <c r="T17" s="18">
        <v>23476</v>
      </c>
      <c r="U17" s="18">
        <v>-882</v>
      </c>
      <c r="V17" s="47">
        <v>-3.5999999999999997E-2</v>
      </c>
    </row>
    <row r="18" spans="1:22" ht="14.45" customHeight="1" x14ac:dyDescent="0.3">
      <c r="A18" s="39">
        <v>120600280</v>
      </c>
      <c r="B18" s="19" t="s">
        <v>5</v>
      </c>
      <c r="C18" s="17">
        <v>9176</v>
      </c>
      <c r="D18" s="17">
        <v>9269</v>
      </c>
      <c r="E18" s="17">
        <v>9331</v>
      </c>
      <c r="F18" s="17">
        <v>9379</v>
      </c>
      <c r="G18" s="17">
        <v>9412</v>
      </c>
      <c r="H18" s="17">
        <v>9434</v>
      </c>
      <c r="I18" s="17">
        <v>9444</v>
      </c>
      <c r="J18" s="18">
        <v>9445</v>
      </c>
      <c r="K18" s="18">
        <v>9437</v>
      </c>
      <c r="L18" s="18">
        <v>9419</v>
      </c>
      <c r="M18" s="18">
        <v>9393</v>
      </c>
      <c r="N18" s="18">
        <v>9366</v>
      </c>
      <c r="O18" s="18">
        <v>9338</v>
      </c>
      <c r="P18" s="18">
        <v>9309</v>
      </c>
      <c r="Q18" s="18">
        <v>9279</v>
      </c>
      <c r="R18" s="18">
        <v>9248</v>
      </c>
      <c r="S18" s="18">
        <v>9215</v>
      </c>
      <c r="T18" s="18">
        <v>9181</v>
      </c>
      <c r="U18" s="18">
        <v>5</v>
      </c>
      <c r="V18" s="47">
        <v>1E-3</v>
      </c>
    </row>
    <row r="19" spans="1:22" ht="14.45" customHeight="1" x14ac:dyDescent="0.3">
      <c r="A19" s="39">
        <v>120605003</v>
      </c>
      <c r="B19" s="19" t="s">
        <v>6</v>
      </c>
      <c r="C19" s="17">
        <v>12825</v>
      </c>
      <c r="D19" s="17">
        <v>12898</v>
      </c>
      <c r="E19" s="17">
        <v>12951</v>
      </c>
      <c r="F19" s="17">
        <v>12985</v>
      </c>
      <c r="G19" s="17">
        <v>13005</v>
      </c>
      <c r="H19" s="17">
        <v>13012</v>
      </c>
      <c r="I19" s="17">
        <v>13007</v>
      </c>
      <c r="J19" s="18">
        <v>12989</v>
      </c>
      <c r="K19" s="18">
        <v>12961</v>
      </c>
      <c r="L19" s="18">
        <v>12922</v>
      </c>
      <c r="M19" s="18">
        <v>12874</v>
      </c>
      <c r="N19" s="18">
        <v>12825</v>
      </c>
      <c r="O19" s="18">
        <v>12774</v>
      </c>
      <c r="P19" s="18">
        <v>12720</v>
      </c>
      <c r="Q19" s="18">
        <v>12665</v>
      </c>
      <c r="R19" s="18">
        <v>12608</v>
      </c>
      <c r="S19" s="18">
        <v>12550</v>
      </c>
      <c r="T19" s="18">
        <v>12491</v>
      </c>
      <c r="U19" s="18">
        <v>-334</v>
      </c>
      <c r="V19" s="47">
        <v>-2.5999999999999999E-2</v>
      </c>
    </row>
    <row r="20" spans="1:22" ht="14.45" customHeight="1" x14ac:dyDescent="0.3">
      <c r="A20" s="39">
        <v>120605006</v>
      </c>
      <c r="B20" s="19" t="s">
        <v>7</v>
      </c>
      <c r="C20" s="17">
        <v>5325</v>
      </c>
      <c r="D20" s="17">
        <v>5286</v>
      </c>
      <c r="E20" s="17">
        <v>5249</v>
      </c>
      <c r="F20" s="17">
        <v>5211</v>
      </c>
      <c r="G20" s="17">
        <v>5172</v>
      </c>
      <c r="H20" s="17">
        <v>5129</v>
      </c>
      <c r="I20" s="17">
        <v>5085</v>
      </c>
      <c r="J20" s="18">
        <v>5041</v>
      </c>
      <c r="K20" s="18">
        <v>4996</v>
      </c>
      <c r="L20" s="18">
        <v>4950</v>
      </c>
      <c r="M20" s="18">
        <v>4905</v>
      </c>
      <c r="N20" s="18">
        <v>4861</v>
      </c>
      <c r="O20" s="18">
        <v>4818</v>
      </c>
      <c r="P20" s="18">
        <v>4776</v>
      </c>
      <c r="Q20" s="18">
        <v>4733</v>
      </c>
      <c r="R20" s="18">
        <v>4692</v>
      </c>
      <c r="S20" s="18">
        <v>4653</v>
      </c>
      <c r="T20" s="18">
        <v>4615</v>
      </c>
      <c r="U20" s="18">
        <v>-710</v>
      </c>
      <c r="V20" s="47">
        <v>-0.13300000000000001</v>
      </c>
    </row>
    <row r="21" spans="1:22" ht="14.45" customHeight="1" x14ac:dyDescent="0.3">
      <c r="A21" s="42">
        <v>120605011</v>
      </c>
      <c r="B21" s="20" t="s">
        <v>198</v>
      </c>
      <c r="C21" s="21">
        <v>9621</v>
      </c>
      <c r="D21" s="21">
        <v>9585</v>
      </c>
      <c r="E21" s="21">
        <v>9542</v>
      </c>
      <c r="F21" s="21">
        <v>9492</v>
      </c>
      <c r="G21" s="21">
        <v>9436</v>
      </c>
      <c r="H21" s="21">
        <v>9376</v>
      </c>
      <c r="I21" s="21">
        <v>9312</v>
      </c>
      <c r="J21" s="22">
        <v>9245</v>
      </c>
      <c r="K21" s="22">
        <v>9178</v>
      </c>
      <c r="L21" s="22">
        <v>9111</v>
      </c>
      <c r="M21" s="22">
        <v>9042</v>
      </c>
      <c r="N21" s="22">
        <v>8973</v>
      </c>
      <c r="O21" s="22">
        <v>8903</v>
      </c>
      <c r="P21" s="22">
        <v>8832</v>
      </c>
      <c r="Q21" s="22">
        <v>8761</v>
      </c>
      <c r="R21" s="22">
        <v>8689</v>
      </c>
      <c r="S21" s="22">
        <v>8618</v>
      </c>
      <c r="T21" s="22">
        <v>8546</v>
      </c>
      <c r="U21" s="22">
        <v>-1075</v>
      </c>
      <c r="V21" s="48">
        <v>-0.112</v>
      </c>
    </row>
    <row r="22" spans="1:22" ht="14.45" customHeight="1" x14ac:dyDescent="0.3">
      <c r="A22" s="49">
        <v>12060000</v>
      </c>
      <c r="B22" s="23" t="s">
        <v>204</v>
      </c>
      <c r="C22" s="15">
        <v>192776</v>
      </c>
      <c r="D22" s="15">
        <v>194029</v>
      </c>
      <c r="E22" s="15">
        <v>194977</v>
      </c>
      <c r="F22" s="15">
        <v>195678</v>
      </c>
      <c r="G22" s="15">
        <v>196138</v>
      </c>
      <c r="H22" s="15">
        <v>196384</v>
      </c>
      <c r="I22" s="15">
        <v>196432</v>
      </c>
      <c r="J22" s="15">
        <v>196298</v>
      </c>
      <c r="K22" s="15">
        <v>195993</v>
      </c>
      <c r="L22" s="15">
        <v>195525</v>
      </c>
      <c r="M22" s="15">
        <v>194895</v>
      </c>
      <c r="N22" s="15">
        <v>194252</v>
      </c>
      <c r="O22" s="15">
        <v>193599</v>
      </c>
      <c r="P22" s="15">
        <v>192940</v>
      </c>
      <c r="Q22" s="15">
        <v>192270</v>
      </c>
      <c r="R22" s="15">
        <v>191582</v>
      </c>
      <c r="S22" s="15">
        <v>190875</v>
      </c>
      <c r="T22" s="15">
        <v>190151</v>
      </c>
      <c r="U22" s="15">
        <v>-2625</v>
      </c>
      <c r="V22" s="43">
        <v>-1.4E-2</v>
      </c>
    </row>
    <row r="23" spans="1:22" ht="5.0999999999999996" customHeight="1" x14ac:dyDescent="0.3">
      <c r="A23" s="44"/>
      <c r="B23" s="31"/>
      <c r="V23" s="45"/>
    </row>
    <row r="24" spans="1:22" ht="14.45" customHeight="1" x14ac:dyDescent="0.3">
      <c r="A24" s="38"/>
      <c r="B24" s="8" t="s">
        <v>211</v>
      </c>
      <c r="C24" s="3">
        <v>2023</v>
      </c>
      <c r="D24" s="3">
        <v>2024</v>
      </c>
      <c r="E24" s="3">
        <v>2025</v>
      </c>
      <c r="F24" s="3">
        <v>2026</v>
      </c>
      <c r="G24" s="3">
        <v>2027</v>
      </c>
      <c r="H24" s="3">
        <v>2028</v>
      </c>
      <c r="I24" s="3">
        <v>2029</v>
      </c>
      <c r="J24" s="9">
        <f t="shared" ref="J24:T24" si="4">J$2</f>
        <v>2030</v>
      </c>
      <c r="K24" s="9">
        <f t="shared" si="4"/>
        <v>2031</v>
      </c>
      <c r="L24" s="9">
        <f t="shared" si="4"/>
        <v>2032</v>
      </c>
      <c r="M24" s="9">
        <f t="shared" si="4"/>
        <v>2033</v>
      </c>
      <c r="N24" s="9">
        <f t="shared" si="4"/>
        <v>2034</v>
      </c>
      <c r="O24" s="9">
        <f t="shared" si="4"/>
        <v>2035</v>
      </c>
      <c r="P24" s="9">
        <f t="shared" si="4"/>
        <v>2036</v>
      </c>
      <c r="Q24" s="9">
        <f t="shared" si="4"/>
        <v>2037</v>
      </c>
      <c r="R24" s="9">
        <f t="shared" si="4"/>
        <v>2038</v>
      </c>
      <c r="S24" s="9">
        <f t="shared" si="4"/>
        <v>2039</v>
      </c>
      <c r="T24" s="9">
        <f t="shared" si="4"/>
        <v>2040</v>
      </c>
      <c r="U24" s="82" t="str">
        <f>$U$2</f>
        <v>Entw. 2040 zu 2023</v>
      </c>
      <c r="V24" s="83"/>
    </row>
    <row r="25" spans="1:22" ht="14.45" customHeight="1" x14ac:dyDescent="0.3">
      <c r="A25" s="46">
        <v>120610020</v>
      </c>
      <c r="B25" s="16" t="s">
        <v>8</v>
      </c>
      <c r="C25" s="17">
        <v>8942</v>
      </c>
      <c r="D25" s="17">
        <v>9125</v>
      </c>
      <c r="E25" s="17">
        <v>9290</v>
      </c>
      <c r="F25" s="17">
        <v>9439</v>
      </c>
      <c r="G25" s="17">
        <v>9573</v>
      </c>
      <c r="H25" s="17">
        <v>9693</v>
      </c>
      <c r="I25" s="17">
        <v>9801</v>
      </c>
      <c r="J25" s="18">
        <v>9895</v>
      </c>
      <c r="K25" s="18">
        <v>9977</v>
      </c>
      <c r="L25" s="18">
        <v>10047</v>
      </c>
      <c r="M25" s="18">
        <v>10103</v>
      </c>
      <c r="N25" s="18">
        <v>10153</v>
      </c>
      <c r="O25" s="18">
        <v>10197</v>
      </c>
      <c r="P25" s="18">
        <v>10236</v>
      </c>
      <c r="Q25" s="18">
        <v>10270</v>
      </c>
      <c r="R25" s="18">
        <v>10299</v>
      </c>
      <c r="S25" s="18">
        <v>10324</v>
      </c>
      <c r="T25" s="18">
        <v>10345</v>
      </c>
      <c r="U25" s="18">
        <v>1403</v>
      </c>
      <c r="V25" s="47">
        <v>0.157</v>
      </c>
    </row>
    <row r="26" spans="1:22" ht="14.45" customHeight="1" x14ac:dyDescent="0.3">
      <c r="A26" s="39">
        <v>120610112</v>
      </c>
      <c r="B26" s="19" t="s">
        <v>9</v>
      </c>
      <c r="C26" s="17">
        <v>6383</v>
      </c>
      <c r="D26" s="17">
        <v>6347</v>
      </c>
      <c r="E26" s="17">
        <v>6313</v>
      </c>
      <c r="F26" s="17">
        <v>6275</v>
      </c>
      <c r="G26" s="17">
        <v>6234</v>
      </c>
      <c r="H26" s="17">
        <v>6191</v>
      </c>
      <c r="I26" s="17">
        <v>6145</v>
      </c>
      <c r="J26" s="18">
        <v>6097</v>
      </c>
      <c r="K26" s="18">
        <v>6047</v>
      </c>
      <c r="L26" s="18">
        <v>5996</v>
      </c>
      <c r="M26" s="18">
        <v>5943</v>
      </c>
      <c r="N26" s="18">
        <v>5893</v>
      </c>
      <c r="O26" s="18">
        <v>5847</v>
      </c>
      <c r="P26" s="18">
        <v>5803</v>
      </c>
      <c r="Q26" s="18">
        <v>5762</v>
      </c>
      <c r="R26" s="18">
        <v>5722</v>
      </c>
      <c r="S26" s="18">
        <v>5683</v>
      </c>
      <c r="T26" s="18">
        <v>5645</v>
      </c>
      <c r="U26" s="18">
        <v>-738</v>
      </c>
      <c r="V26" s="47">
        <v>-0.11600000000000001</v>
      </c>
    </row>
    <row r="27" spans="1:22" ht="14.45" customHeight="1" x14ac:dyDescent="0.3">
      <c r="A27" s="39">
        <v>120610217</v>
      </c>
      <c r="B27" s="19" t="s">
        <v>10</v>
      </c>
      <c r="C27" s="17">
        <v>7339</v>
      </c>
      <c r="D27" s="17">
        <v>7365</v>
      </c>
      <c r="E27" s="17">
        <v>7378</v>
      </c>
      <c r="F27" s="17">
        <v>7383</v>
      </c>
      <c r="G27" s="17">
        <v>7380</v>
      </c>
      <c r="H27" s="17">
        <v>7371</v>
      </c>
      <c r="I27" s="17">
        <v>7356</v>
      </c>
      <c r="J27" s="18">
        <v>7335</v>
      </c>
      <c r="K27" s="18">
        <v>7310</v>
      </c>
      <c r="L27" s="18">
        <v>7281</v>
      </c>
      <c r="M27" s="18">
        <v>7247</v>
      </c>
      <c r="N27" s="18">
        <v>7213</v>
      </c>
      <c r="O27" s="18">
        <v>7181</v>
      </c>
      <c r="P27" s="18">
        <v>7150</v>
      </c>
      <c r="Q27" s="18">
        <v>7118</v>
      </c>
      <c r="R27" s="18">
        <v>7088</v>
      </c>
      <c r="S27" s="18">
        <v>7059</v>
      </c>
      <c r="T27" s="18">
        <v>7030</v>
      </c>
      <c r="U27" s="18">
        <v>-309</v>
      </c>
      <c r="V27" s="47">
        <v>-4.2000000000000003E-2</v>
      </c>
    </row>
    <row r="28" spans="1:22" ht="14.45" customHeight="1" x14ac:dyDescent="0.3">
      <c r="A28" s="39">
        <v>120610219</v>
      </c>
      <c r="B28" s="19" t="s">
        <v>11</v>
      </c>
      <c r="C28" s="17">
        <v>3534</v>
      </c>
      <c r="D28" s="17">
        <v>3520</v>
      </c>
      <c r="E28" s="17">
        <v>3502</v>
      </c>
      <c r="F28" s="17">
        <v>3482</v>
      </c>
      <c r="G28" s="17">
        <v>3462</v>
      </c>
      <c r="H28" s="17">
        <v>3441</v>
      </c>
      <c r="I28" s="17">
        <v>3419</v>
      </c>
      <c r="J28" s="18">
        <v>3397</v>
      </c>
      <c r="K28" s="18">
        <v>3373</v>
      </c>
      <c r="L28" s="18">
        <v>3347</v>
      </c>
      <c r="M28" s="18">
        <v>3319</v>
      </c>
      <c r="N28" s="18">
        <v>3290</v>
      </c>
      <c r="O28" s="18">
        <v>3260</v>
      </c>
      <c r="P28" s="18">
        <v>3231</v>
      </c>
      <c r="Q28" s="18">
        <v>3202</v>
      </c>
      <c r="R28" s="18">
        <v>3172</v>
      </c>
      <c r="S28" s="18">
        <v>3142</v>
      </c>
      <c r="T28" s="18">
        <v>3111</v>
      </c>
      <c r="U28" s="18">
        <v>-423</v>
      </c>
      <c r="V28" s="47">
        <v>-0.12</v>
      </c>
    </row>
    <row r="29" spans="1:22" ht="14.45" customHeight="1" x14ac:dyDescent="0.3">
      <c r="A29" s="39">
        <v>120610260</v>
      </c>
      <c r="B29" s="19" t="s">
        <v>12</v>
      </c>
      <c r="C29" s="17">
        <v>38949</v>
      </c>
      <c r="D29" s="17">
        <v>39235</v>
      </c>
      <c r="E29" s="17">
        <v>39450</v>
      </c>
      <c r="F29" s="17">
        <v>39619</v>
      </c>
      <c r="G29" s="17">
        <v>39742</v>
      </c>
      <c r="H29" s="17">
        <v>39828</v>
      </c>
      <c r="I29" s="17">
        <v>39877</v>
      </c>
      <c r="J29" s="18">
        <v>39890</v>
      </c>
      <c r="K29" s="18">
        <v>39867</v>
      </c>
      <c r="L29" s="18">
        <v>39811</v>
      </c>
      <c r="M29" s="18">
        <v>39724</v>
      </c>
      <c r="N29" s="18">
        <v>39639</v>
      </c>
      <c r="O29" s="18">
        <v>39554</v>
      </c>
      <c r="P29" s="18">
        <v>39469</v>
      </c>
      <c r="Q29" s="18">
        <v>39384</v>
      </c>
      <c r="R29" s="18">
        <v>39297</v>
      </c>
      <c r="S29" s="18">
        <v>39207</v>
      </c>
      <c r="T29" s="18">
        <v>39114</v>
      </c>
      <c r="U29" s="18">
        <v>165</v>
      </c>
      <c r="V29" s="47">
        <v>4.0000000000000001E-3</v>
      </c>
    </row>
    <row r="30" spans="1:22" ht="14.45" customHeight="1" x14ac:dyDescent="0.3">
      <c r="A30" s="39">
        <v>120610316</v>
      </c>
      <c r="B30" s="19" t="s">
        <v>13</v>
      </c>
      <c r="C30" s="17">
        <v>14030</v>
      </c>
      <c r="D30" s="17">
        <v>13999</v>
      </c>
      <c r="E30" s="17">
        <v>13955</v>
      </c>
      <c r="F30" s="17">
        <v>13903</v>
      </c>
      <c r="G30" s="17">
        <v>13843</v>
      </c>
      <c r="H30" s="17">
        <v>13776</v>
      </c>
      <c r="I30" s="17">
        <v>13704</v>
      </c>
      <c r="J30" s="18">
        <v>13626</v>
      </c>
      <c r="K30" s="18">
        <v>13546</v>
      </c>
      <c r="L30" s="18">
        <v>13463</v>
      </c>
      <c r="M30" s="18">
        <v>13379</v>
      </c>
      <c r="N30" s="18">
        <v>13295</v>
      </c>
      <c r="O30" s="18">
        <v>13214</v>
      </c>
      <c r="P30" s="18">
        <v>13135</v>
      </c>
      <c r="Q30" s="18">
        <v>13058</v>
      </c>
      <c r="R30" s="18">
        <v>12981</v>
      </c>
      <c r="S30" s="18">
        <v>12906</v>
      </c>
      <c r="T30" s="18">
        <v>12830</v>
      </c>
      <c r="U30" s="18">
        <v>-1200</v>
      </c>
      <c r="V30" s="47">
        <v>-8.5999999999999993E-2</v>
      </c>
    </row>
    <row r="31" spans="1:22" ht="14.45" customHeight="1" x14ac:dyDescent="0.3">
      <c r="A31" s="39">
        <v>120610320</v>
      </c>
      <c r="B31" s="19" t="s">
        <v>14</v>
      </c>
      <c r="C31" s="17">
        <v>9227</v>
      </c>
      <c r="D31" s="17">
        <v>9158</v>
      </c>
      <c r="E31" s="17">
        <v>9094</v>
      </c>
      <c r="F31" s="17">
        <v>9034</v>
      </c>
      <c r="G31" s="17">
        <v>8974</v>
      </c>
      <c r="H31" s="17">
        <v>8911</v>
      </c>
      <c r="I31" s="17">
        <v>8846</v>
      </c>
      <c r="J31" s="18">
        <v>8782</v>
      </c>
      <c r="K31" s="18">
        <v>8719</v>
      </c>
      <c r="L31" s="18">
        <v>8656</v>
      </c>
      <c r="M31" s="18">
        <v>8591</v>
      </c>
      <c r="N31" s="18">
        <v>8527</v>
      </c>
      <c r="O31" s="18">
        <v>8462</v>
      </c>
      <c r="P31" s="18">
        <v>8397</v>
      </c>
      <c r="Q31" s="18">
        <v>8332</v>
      </c>
      <c r="R31" s="18">
        <v>8268</v>
      </c>
      <c r="S31" s="18">
        <v>8203</v>
      </c>
      <c r="T31" s="18">
        <v>8139</v>
      </c>
      <c r="U31" s="18">
        <v>-1088</v>
      </c>
      <c r="V31" s="47">
        <v>-0.11799999999999999</v>
      </c>
    </row>
    <row r="32" spans="1:22" ht="14.45" customHeight="1" x14ac:dyDescent="0.3">
      <c r="A32" s="39">
        <v>120610329</v>
      </c>
      <c r="B32" s="19" t="s">
        <v>15</v>
      </c>
      <c r="C32" s="17">
        <v>3791</v>
      </c>
      <c r="D32" s="17">
        <v>3798</v>
      </c>
      <c r="E32" s="17">
        <v>3800</v>
      </c>
      <c r="F32" s="17">
        <v>3799</v>
      </c>
      <c r="G32" s="17">
        <v>3793</v>
      </c>
      <c r="H32" s="17">
        <v>3785</v>
      </c>
      <c r="I32" s="17">
        <v>3773</v>
      </c>
      <c r="J32" s="18">
        <v>3760</v>
      </c>
      <c r="K32" s="18">
        <v>3744</v>
      </c>
      <c r="L32" s="18">
        <v>3724</v>
      </c>
      <c r="M32" s="18">
        <v>3701</v>
      </c>
      <c r="N32" s="18">
        <v>3677</v>
      </c>
      <c r="O32" s="18">
        <v>3652</v>
      </c>
      <c r="P32" s="18">
        <v>3626</v>
      </c>
      <c r="Q32" s="18">
        <v>3599</v>
      </c>
      <c r="R32" s="18">
        <v>3572</v>
      </c>
      <c r="S32" s="18">
        <v>3544</v>
      </c>
      <c r="T32" s="18">
        <v>3516</v>
      </c>
      <c r="U32" s="18">
        <v>-275</v>
      </c>
      <c r="V32" s="47">
        <v>-7.2999999999999995E-2</v>
      </c>
    </row>
    <row r="33" spans="1:22" ht="14.45" customHeight="1" x14ac:dyDescent="0.3">
      <c r="A33" s="39">
        <v>120610332</v>
      </c>
      <c r="B33" s="19" t="s">
        <v>16</v>
      </c>
      <c r="C33" s="17">
        <v>9926</v>
      </c>
      <c r="D33" s="17">
        <v>10030</v>
      </c>
      <c r="E33" s="17">
        <v>10123</v>
      </c>
      <c r="F33" s="17">
        <v>10206</v>
      </c>
      <c r="G33" s="17">
        <v>10279</v>
      </c>
      <c r="H33" s="17">
        <v>10342</v>
      </c>
      <c r="I33" s="17">
        <v>10395</v>
      </c>
      <c r="J33" s="18">
        <v>10438</v>
      </c>
      <c r="K33" s="18">
        <v>10470</v>
      </c>
      <c r="L33" s="18">
        <v>10493</v>
      </c>
      <c r="M33" s="18">
        <v>10507</v>
      </c>
      <c r="N33" s="18">
        <v>10517</v>
      </c>
      <c r="O33" s="18">
        <v>10523</v>
      </c>
      <c r="P33" s="18">
        <v>10527</v>
      </c>
      <c r="Q33" s="18">
        <v>10528</v>
      </c>
      <c r="R33" s="18">
        <v>10526</v>
      </c>
      <c r="S33" s="18">
        <v>10520</v>
      </c>
      <c r="T33" s="18">
        <v>10512</v>
      </c>
      <c r="U33" s="18">
        <v>586</v>
      </c>
      <c r="V33" s="47">
        <v>5.8999999999999997E-2</v>
      </c>
    </row>
    <row r="34" spans="1:22" ht="14.45" customHeight="1" x14ac:dyDescent="0.3">
      <c r="A34" s="39">
        <v>120610433</v>
      </c>
      <c r="B34" s="19" t="s">
        <v>202</v>
      </c>
      <c r="C34" s="17">
        <v>19040</v>
      </c>
      <c r="D34" s="17">
        <v>19678</v>
      </c>
      <c r="E34" s="17">
        <v>20245</v>
      </c>
      <c r="F34" s="17">
        <v>20756</v>
      </c>
      <c r="G34" s="17">
        <v>21213</v>
      </c>
      <c r="H34" s="17">
        <v>21620</v>
      </c>
      <c r="I34" s="17">
        <v>21978</v>
      </c>
      <c r="J34" s="18">
        <v>22292</v>
      </c>
      <c r="K34" s="18">
        <v>22564</v>
      </c>
      <c r="L34" s="18">
        <v>22795</v>
      </c>
      <c r="M34" s="18">
        <v>22985</v>
      </c>
      <c r="N34" s="18">
        <v>23173</v>
      </c>
      <c r="O34" s="18">
        <v>23355</v>
      </c>
      <c r="P34" s="18">
        <v>23531</v>
      </c>
      <c r="Q34" s="18">
        <v>23699</v>
      </c>
      <c r="R34" s="18">
        <v>23859</v>
      </c>
      <c r="S34" s="18">
        <v>24009</v>
      </c>
      <c r="T34" s="18">
        <v>24149</v>
      </c>
      <c r="U34" s="18">
        <v>5109</v>
      </c>
      <c r="V34" s="47">
        <v>0.26800000000000002</v>
      </c>
    </row>
    <row r="35" spans="1:22" ht="14.45" customHeight="1" x14ac:dyDescent="0.3">
      <c r="A35" s="39">
        <v>120610444</v>
      </c>
      <c r="B35" s="19" t="s">
        <v>17</v>
      </c>
      <c r="C35" s="17">
        <v>9430</v>
      </c>
      <c r="D35" s="17">
        <v>9625</v>
      </c>
      <c r="E35" s="17">
        <v>9796</v>
      </c>
      <c r="F35" s="17">
        <v>9948</v>
      </c>
      <c r="G35" s="17">
        <v>10081</v>
      </c>
      <c r="H35" s="17">
        <v>10195</v>
      </c>
      <c r="I35" s="17">
        <v>10289</v>
      </c>
      <c r="J35" s="18">
        <v>10365</v>
      </c>
      <c r="K35" s="18">
        <v>10423</v>
      </c>
      <c r="L35" s="18">
        <v>10466</v>
      </c>
      <c r="M35" s="18">
        <v>10492</v>
      </c>
      <c r="N35" s="18">
        <v>10513</v>
      </c>
      <c r="O35" s="18">
        <v>10531</v>
      </c>
      <c r="P35" s="18">
        <v>10545</v>
      </c>
      <c r="Q35" s="18">
        <v>10556</v>
      </c>
      <c r="R35" s="18">
        <v>10564</v>
      </c>
      <c r="S35" s="18">
        <v>10569</v>
      </c>
      <c r="T35" s="18">
        <v>10571</v>
      </c>
      <c r="U35" s="18">
        <v>1141</v>
      </c>
      <c r="V35" s="47">
        <v>0.121</v>
      </c>
    </row>
    <row r="36" spans="1:22" ht="14.45" customHeight="1" x14ac:dyDescent="0.3">
      <c r="A36" s="39">
        <v>120610540</v>
      </c>
      <c r="B36" s="19" t="s">
        <v>18</v>
      </c>
      <c r="C36" s="17">
        <v>10501</v>
      </c>
      <c r="D36" s="17">
        <v>10664</v>
      </c>
      <c r="E36" s="17">
        <v>10802</v>
      </c>
      <c r="F36" s="17">
        <v>10920</v>
      </c>
      <c r="G36" s="17">
        <v>11020</v>
      </c>
      <c r="H36" s="17">
        <v>11104</v>
      </c>
      <c r="I36" s="17">
        <v>11178</v>
      </c>
      <c r="J36" s="18">
        <v>11243</v>
      </c>
      <c r="K36" s="18">
        <v>11299</v>
      </c>
      <c r="L36" s="18">
        <v>11346</v>
      </c>
      <c r="M36" s="18">
        <v>11384</v>
      </c>
      <c r="N36" s="18">
        <v>11425</v>
      </c>
      <c r="O36" s="18">
        <v>11467</v>
      </c>
      <c r="P36" s="18">
        <v>11511</v>
      </c>
      <c r="Q36" s="18">
        <v>11552</v>
      </c>
      <c r="R36" s="18">
        <v>11590</v>
      </c>
      <c r="S36" s="18">
        <v>11625</v>
      </c>
      <c r="T36" s="18">
        <v>11654</v>
      </c>
      <c r="U36" s="18">
        <v>1153</v>
      </c>
      <c r="V36" s="47">
        <v>0.11</v>
      </c>
    </row>
    <row r="37" spans="1:22" ht="14.45" customHeight="1" x14ac:dyDescent="0.3">
      <c r="A37" s="39">
        <v>120610572</v>
      </c>
      <c r="B37" s="19" t="s">
        <v>19</v>
      </c>
      <c r="C37" s="17">
        <v>11456</v>
      </c>
      <c r="D37" s="17">
        <v>11441</v>
      </c>
      <c r="E37" s="17">
        <v>11411</v>
      </c>
      <c r="F37" s="17">
        <v>11368</v>
      </c>
      <c r="G37" s="17">
        <v>11316</v>
      </c>
      <c r="H37" s="17">
        <v>11257</v>
      </c>
      <c r="I37" s="17">
        <v>11192</v>
      </c>
      <c r="J37" s="18">
        <v>11123</v>
      </c>
      <c r="K37" s="18">
        <v>11050</v>
      </c>
      <c r="L37" s="18">
        <v>10972</v>
      </c>
      <c r="M37" s="18">
        <v>10889</v>
      </c>
      <c r="N37" s="18">
        <v>10808</v>
      </c>
      <c r="O37" s="18">
        <v>10730</v>
      </c>
      <c r="P37" s="18">
        <v>10654</v>
      </c>
      <c r="Q37" s="18">
        <v>10580</v>
      </c>
      <c r="R37" s="18">
        <v>10508</v>
      </c>
      <c r="S37" s="18">
        <v>10439</v>
      </c>
      <c r="T37" s="18">
        <v>10371</v>
      </c>
      <c r="U37" s="18">
        <v>-1085</v>
      </c>
      <c r="V37" s="47">
        <v>-9.5000000000000001E-2</v>
      </c>
    </row>
    <row r="38" spans="1:22" ht="14.45" customHeight="1" x14ac:dyDescent="0.3">
      <c r="A38" s="39">
        <v>120615108</v>
      </c>
      <c r="B38" s="19" t="s">
        <v>20</v>
      </c>
      <c r="C38" s="17">
        <v>9269</v>
      </c>
      <c r="D38" s="17">
        <v>9138</v>
      </c>
      <c r="E38" s="17">
        <v>9062</v>
      </c>
      <c r="F38" s="17">
        <v>9007</v>
      </c>
      <c r="G38" s="17">
        <v>8960</v>
      </c>
      <c r="H38" s="17">
        <v>8914</v>
      </c>
      <c r="I38" s="17">
        <v>8867</v>
      </c>
      <c r="J38" s="18">
        <v>8817</v>
      </c>
      <c r="K38" s="18">
        <v>8765</v>
      </c>
      <c r="L38" s="18">
        <v>8709</v>
      </c>
      <c r="M38" s="18">
        <v>8650</v>
      </c>
      <c r="N38" s="18">
        <v>8593</v>
      </c>
      <c r="O38" s="18">
        <v>8536</v>
      </c>
      <c r="P38" s="18">
        <v>8481</v>
      </c>
      <c r="Q38" s="18">
        <v>8425</v>
      </c>
      <c r="R38" s="18">
        <v>8371</v>
      </c>
      <c r="S38" s="18">
        <v>8318</v>
      </c>
      <c r="T38" s="18">
        <v>8268</v>
      </c>
      <c r="U38" s="18">
        <v>-1001</v>
      </c>
      <c r="V38" s="47">
        <v>-0.108</v>
      </c>
    </row>
    <row r="39" spans="1:22" ht="14.45" customHeight="1" x14ac:dyDescent="0.3">
      <c r="A39" s="39">
        <v>120615113</v>
      </c>
      <c r="B39" s="19" t="s">
        <v>22</v>
      </c>
      <c r="C39" s="17">
        <v>6938</v>
      </c>
      <c r="D39" s="17">
        <v>6892</v>
      </c>
      <c r="E39" s="17">
        <v>6841</v>
      </c>
      <c r="F39" s="17">
        <v>6786</v>
      </c>
      <c r="G39" s="17">
        <v>6728</v>
      </c>
      <c r="H39" s="17">
        <v>6669</v>
      </c>
      <c r="I39" s="17">
        <v>6610</v>
      </c>
      <c r="J39" s="18">
        <v>6550</v>
      </c>
      <c r="K39" s="18">
        <v>6489</v>
      </c>
      <c r="L39" s="18">
        <v>6426</v>
      </c>
      <c r="M39" s="18">
        <v>6364</v>
      </c>
      <c r="N39" s="18">
        <v>6302</v>
      </c>
      <c r="O39" s="18">
        <v>6241</v>
      </c>
      <c r="P39" s="18">
        <v>6180</v>
      </c>
      <c r="Q39" s="18">
        <v>6119</v>
      </c>
      <c r="R39" s="18">
        <v>6058</v>
      </c>
      <c r="S39" s="18">
        <v>5997</v>
      </c>
      <c r="T39" s="18">
        <v>5935</v>
      </c>
      <c r="U39" s="18">
        <v>-1003</v>
      </c>
      <c r="V39" s="47">
        <v>-0.14499999999999999</v>
      </c>
    </row>
    <row r="40" spans="1:22" ht="14.45" customHeight="1" x14ac:dyDescent="0.3">
      <c r="A40" s="42">
        <v>120615114</v>
      </c>
      <c r="B40" s="20" t="s">
        <v>21</v>
      </c>
      <c r="C40" s="21">
        <v>8907</v>
      </c>
      <c r="D40" s="21">
        <v>8918</v>
      </c>
      <c r="E40" s="21">
        <v>8893</v>
      </c>
      <c r="F40" s="21">
        <v>8860</v>
      </c>
      <c r="G40" s="21">
        <v>8823</v>
      </c>
      <c r="H40" s="21">
        <v>8782</v>
      </c>
      <c r="I40" s="21">
        <v>8736</v>
      </c>
      <c r="J40" s="22">
        <v>8686</v>
      </c>
      <c r="K40" s="22">
        <v>8632</v>
      </c>
      <c r="L40" s="22">
        <v>8575</v>
      </c>
      <c r="M40" s="22">
        <v>8515</v>
      </c>
      <c r="N40" s="22">
        <v>8454</v>
      </c>
      <c r="O40" s="22">
        <v>8394</v>
      </c>
      <c r="P40" s="22">
        <v>8335</v>
      </c>
      <c r="Q40" s="22">
        <v>8277</v>
      </c>
      <c r="R40" s="22">
        <v>8219</v>
      </c>
      <c r="S40" s="22">
        <v>8162</v>
      </c>
      <c r="T40" s="22">
        <v>8105</v>
      </c>
      <c r="U40" s="22">
        <v>-802</v>
      </c>
      <c r="V40" s="48">
        <v>-0.09</v>
      </c>
    </row>
    <row r="41" spans="1:22" ht="14.45" customHeight="1" x14ac:dyDescent="0.3">
      <c r="A41" s="50">
        <v>12061000</v>
      </c>
      <c r="B41" s="6" t="s">
        <v>184</v>
      </c>
      <c r="C41" s="24">
        <v>177662</v>
      </c>
      <c r="D41" s="24">
        <v>178932</v>
      </c>
      <c r="E41" s="24">
        <v>179955</v>
      </c>
      <c r="F41" s="24">
        <v>180784</v>
      </c>
      <c r="G41" s="24">
        <v>181421</v>
      </c>
      <c r="H41" s="24">
        <v>181878</v>
      </c>
      <c r="I41" s="24">
        <v>182167</v>
      </c>
      <c r="J41" s="24">
        <v>182298</v>
      </c>
      <c r="K41" s="24">
        <v>182275</v>
      </c>
      <c r="L41" s="24">
        <v>182107</v>
      </c>
      <c r="M41" s="24">
        <v>181792</v>
      </c>
      <c r="N41" s="24">
        <v>181472</v>
      </c>
      <c r="O41" s="24">
        <v>181146</v>
      </c>
      <c r="P41" s="24">
        <v>180811</v>
      </c>
      <c r="Q41" s="24">
        <v>180462</v>
      </c>
      <c r="R41" s="24">
        <v>180094</v>
      </c>
      <c r="S41" s="24">
        <v>179705</v>
      </c>
      <c r="T41" s="24">
        <v>179292</v>
      </c>
      <c r="U41" s="24">
        <v>1630</v>
      </c>
      <c r="V41" s="51">
        <v>8.9999999999999993E-3</v>
      </c>
    </row>
    <row r="42" spans="1:22" ht="12.75" customHeight="1" x14ac:dyDescent="0.3">
      <c r="A42" s="52"/>
      <c r="B42" s="25" t="s">
        <v>212</v>
      </c>
      <c r="C42" s="26"/>
      <c r="D42" s="26"/>
      <c r="E42" s="26"/>
      <c r="F42" s="26"/>
      <c r="G42" s="26"/>
      <c r="H42" s="26"/>
      <c r="I42" s="26"/>
      <c r="J42" s="26"/>
      <c r="K42" s="26"/>
      <c r="L42" s="26"/>
      <c r="M42" s="26"/>
      <c r="N42" s="26"/>
      <c r="O42" s="26"/>
      <c r="P42" s="26"/>
      <c r="Q42" s="26"/>
      <c r="R42" s="26"/>
      <c r="S42" s="26"/>
      <c r="T42" s="26"/>
      <c r="U42" s="26"/>
      <c r="V42" s="53"/>
    </row>
    <row r="43" spans="1:22" ht="15.6" customHeight="1" x14ac:dyDescent="0.35">
      <c r="A43" s="54"/>
      <c r="B43" s="84" t="str">
        <f>B$1</f>
        <v>Bevölkerung insgesamt in Personen, untere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38"/>
      <c r="B44" s="8" t="s">
        <v>211</v>
      </c>
      <c r="C44" s="9">
        <f>C$2</f>
        <v>2023</v>
      </c>
      <c r="D44" s="3">
        <v>2024</v>
      </c>
      <c r="E44" s="3">
        <v>2025</v>
      </c>
      <c r="F44" s="3">
        <v>2026</v>
      </c>
      <c r="G44" s="3">
        <v>2027</v>
      </c>
      <c r="H44" s="3">
        <v>2028</v>
      </c>
      <c r="I44" s="3">
        <v>2029</v>
      </c>
      <c r="J44" s="9">
        <f t="shared" ref="J44:T44" si="5">J$2</f>
        <v>2030</v>
      </c>
      <c r="K44" s="9">
        <f t="shared" si="5"/>
        <v>2031</v>
      </c>
      <c r="L44" s="9">
        <f t="shared" si="5"/>
        <v>2032</v>
      </c>
      <c r="M44" s="9">
        <f t="shared" si="5"/>
        <v>2033</v>
      </c>
      <c r="N44" s="9">
        <f t="shared" si="5"/>
        <v>2034</v>
      </c>
      <c r="O44" s="9">
        <f t="shared" si="5"/>
        <v>2035</v>
      </c>
      <c r="P44" s="9">
        <f t="shared" si="5"/>
        <v>2036</v>
      </c>
      <c r="Q44" s="9">
        <f t="shared" si="5"/>
        <v>2037</v>
      </c>
      <c r="R44" s="9">
        <f t="shared" si="5"/>
        <v>2038</v>
      </c>
      <c r="S44" s="9">
        <f t="shared" si="5"/>
        <v>2039</v>
      </c>
      <c r="T44" s="9">
        <f t="shared" si="5"/>
        <v>2040</v>
      </c>
      <c r="U44" s="82" t="str">
        <f>$U$2</f>
        <v>Entw. 2040 zu 2023</v>
      </c>
      <c r="V44" s="83"/>
    </row>
    <row r="45" spans="1:22" ht="14.45" customHeight="1" x14ac:dyDescent="0.3">
      <c r="A45" s="39">
        <v>120620092</v>
      </c>
      <c r="B45" s="19" t="s">
        <v>23</v>
      </c>
      <c r="C45" s="17">
        <v>8425</v>
      </c>
      <c r="D45" s="17">
        <v>8328</v>
      </c>
      <c r="E45" s="17">
        <v>8230</v>
      </c>
      <c r="F45" s="17">
        <v>8131</v>
      </c>
      <c r="G45" s="17">
        <v>8030</v>
      </c>
      <c r="H45" s="17">
        <v>7927</v>
      </c>
      <c r="I45" s="17">
        <v>7823</v>
      </c>
      <c r="J45" s="18">
        <v>7720</v>
      </c>
      <c r="K45" s="18">
        <v>7617</v>
      </c>
      <c r="L45" s="18">
        <v>7515</v>
      </c>
      <c r="M45" s="18">
        <v>7415</v>
      </c>
      <c r="N45" s="18">
        <v>7316</v>
      </c>
      <c r="O45" s="18">
        <v>7219</v>
      </c>
      <c r="P45" s="18">
        <v>7124</v>
      </c>
      <c r="Q45" s="18">
        <v>7030</v>
      </c>
      <c r="R45" s="18">
        <v>6938</v>
      </c>
      <c r="S45" s="18">
        <v>6846</v>
      </c>
      <c r="T45" s="18">
        <v>6755</v>
      </c>
      <c r="U45" s="18">
        <v>-1670</v>
      </c>
      <c r="V45" s="47">
        <v>-0.19800000000000001</v>
      </c>
    </row>
    <row r="46" spans="1:22" ht="14.45" customHeight="1" x14ac:dyDescent="0.3">
      <c r="A46" s="39">
        <v>120620124</v>
      </c>
      <c r="B46" s="19" t="s">
        <v>24</v>
      </c>
      <c r="C46" s="17">
        <v>7736</v>
      </c>
      <c r="D46" s="17">
        <v>7689</v>
      </c>
      <c r="E46" s="17">
        <v>7639</v>
      </c>
      <c r="F46" s="17">
        <v>7585</v>
      </c>
      <c r="G46" s="17">
        <v>7526</v>
      </c>
      <c r="H46" s="17">
        <v>7464</v>
      </c>
      <c r="I46" s="17">
        <v>7399</v>
      </c>
      <c r="J46" s="18">
        <v>7332</v>
      </c>
      <c r="K46" s="18">
        <v>7264</v>
      </c>
      <c r="L46" s="18">
        <v>7196</v>
      </c>
      <c r="M46" s="18">
        <v>7128</v>
      </c>
      <c r="N46" s="18">
        <v>7061</v>
      </c>
      <c r="O46" s="18">
        <v>6996</v>
      </c>
      <c r="P46" s="18">
        <v>6932</v>
      </c>
      <c r="Q46" s="18">
        <v>6869</v>
      </c>
      <c r="R46" s="18">
        <v>6806</v>
      </c>
      <c r="S46" s="18">
        <v>6744</v>
      </c>
      <c r="T46" s="18">
        <v>6682</v>
      </c>
      <c r="U46" s="18">
        <v>-1054</v>
      </c>
      <c r="V46" s="47">
        <v>-0.13600000000000001</v>
      </c>
    </row>
    <row r="47" spans="1:22" ht="14.45" customHeight="1" x14ac:dyDescent="0.3">
      <c r="A47" s="39">
        <v>120620140</v>
      </c>
      <c r="B47" s="19" t="s">
        <v>25</v>
      </c>
      <c r="C47" s="17">
        <v>15690</v>
      </c>
      <c r="D47" s="17">
        <v>15571</v>
      </c>
      <c r="E47" s="17">
        <v>15452</v>
      </c>
      <c r="F47" s="17">
        <v>15329</v>
      </c>
      <c r="G47" s="17">
        <v>15205</v>
      </c>
      <c r="H47" s="17">
        <v>15081</v>
      </c>
      <c r="I47" s="17">
        <v>14954</v>
      </c>
      <c r="J47" s="18">
        <v>14825</v>
      </c>
      <c r="K47" s="18">
        <v>14695</v>
      </c>
      <c r="L47" s="18">
        <v>14564</v>
      </c>
      <c r="M47" s="18">
        <v>14433</v>
      </c>
      <c r="N47" s="18">
        <v>14304</v>
      </c>
      <c r="O47" s="18">
        <v>14180</v>
      </c>
      <c r="P47" s="18">
        <v>14059</v>
      </c>
      <c r="Q47" s="18">
        <v>13940</v>
      </c>
      <c r="R47" s="18">
        <v>13824</v>
      </c>
      <c r="S47" s="18">
        <v>13708</v>
      </c>
      <c r="T47" s="18">
        <v>13595</v>
      </c>
      <c r="U47" s="18">
        <v>-2095</v>
      </c>
      <c r="V47" s="47">
        <v>-0.13400000000000001</v>
      </c>
    </row>
    <row r="48" spans="1:22" ht="14.45" customHeight="1" x14ac:dyDescent="0.3">
      <c r="A48" s="39">
        <v>120620224</v>
      </c>
      <c r="B48" s="19" t="s">
        <v>200</v>
      </c>
      <c r="C48" s="17">
        <v>8720</v>
      </c>
      <c r="D48" s="17">
        <v>8633</v>
      </c>
      <c r="E48" s="17">
        <v>8549</v>
      </c>
      <c r="F48" s="17">
        <v>8463</v>
      </c>
      <c r="G48" s="17">
        <v>8376</v>
      </c>
      <c r="H48" s="17">
        <v>8288</v>
      </c>
      <c r="I48" s="17">
        <v>8198</v>
      </c>
      <c r="J48" s="18">
        <v>8107</v>
      </c>
      <c r="K48" s="18">
        <v>8015</v>
      </c>
      <c r="L48" s="18">
        <v>7921</v>
      </c>
      <c r="M48" s="18">
        <v>7825</v>
      </c>
      <c r="N48" s="18">
        <v>7730</v>
      </c>
      <c r="O48" s="18">
        <v>7637</v>
      </c>
      <c r="P48" s="18">
        <v>7545</v>
      </c>
      <c r="Q48" s="18">
        <v>7454</v>
      </c>
      <c r="R48" s="18">
        <v>7364</v>
      </c>
      <c r="S48" s="18">
        <v>7275</v>
      </c>
      <c r="T48" s="18">
        <v>7187</v>
      </c>
      <c r="U48" s="18">
        <v>-1533</v>
      </c>
      <c r="V48" s="47">
        <v>-0.17599999999999999</v>
      </c>
    </row>
    <row r="49" spans="1:22" ht="14.45" customHeight="1" x14ac:dyDescent="0.3">
      <c r="A49" s="39">
        <v>120620410</v>
      </c>
      <c r="B49" s="19" t="s">
        <v>26</v>
      </c>
      <c r="C49" s="17">
        <v>3664</v>
      </c>
      <c r="D49" s="17">
        <v>3648</v>
      </c>
      <c r="E49" s="17">
        <v>3628</v>
      </c>
      <c r="F49" s="17">
        <v>3608</v>
      </c>
      <c r="G49" s="17">
        <v>3586</v>
      </c>
      <c r="H49" s="17">
        <v>3564</v>
      </c>
      <c r="I49" s="17">
        <v>3543</v>
      </c>
      <c r="J49" s="18">
        <v>3520</v>
      </c>
      <c r="K49" s="18">
        <v>3498</v>
      </c>
      <c r="L49" s="18">
        <v>3476</v>
      </c>
      <c r="M49" s="18">
        <v>3453</v>
      </c>
      <c r="N49" s="18">
        <v>3431</v>
      </c>
      <c r="O49" s="18">
        <v>3408</v>
      </c>
      <c r="P49" s="18">
        <v>3385</v>
      </c>
      <c r="Q49" s="18">
        <v>3362</v>
      </c>
      <c r="R49" s="18">
        <v>3338</v>
      </c>
      <c r="S49" s="18">
        <v>3312</v>
      </c>
      <c r="T49" s="18">
        <v>3285</v>
      </c>
      <c r="U49" s="18">
        <v>-379</v>
      </c>
      <c r="V49" s="47">
        <v>-0.10299999999999999</v>
      </c>
    </row>
    <row r="50" spans="1:22" ht="14.45" customHeight="1" x14ac:dyDescent="0.3">
      <c r="A50" s="39">
        <v>120620461</v>
      </c>
      <c r="B50" s="19" t="s">
        <v>27</v>
      </c>
      <c r="C50" s="17">
        <v>2926</v>
      </c>
      <c r="D50" s="17">
        <v>2903</v>
      </c>
      <c r="E50" s="17">
        <v>2880</v>
      </c>
      <c r="F50" s="17">
        <v>2857</v>
      </c>
      <c r="G50" s="17">
        <v>2833</v>
      </c>
      <c r="H50" s="17">
        <v>2808</v>
      </c>
      <c r="I50" s="17">
        <v>2784</v>
      </c>
      <c r="J50" s="18">
        <v>2759</v>
      </c>
      <c r="K50" s="18">
        <v>2734</v>
      </c>
      <c r="L50" s="18">
        <v>2708</v>
      </c>
      <c r="M50" s="18">
        <v>2682</v>
      </c>
      <c r="N50" s="18">
        <v>2655</v>
      </c>
      <c r="O50" s="18">
        <v>2629</v>
      </c>
      <c r="P50" s="18">
        <v>2603</v>
      </c>
      <c r="Q50" s="18">
        <v>2577</v>
      </c>
      <c r="R50" s="18">
        <v>2550</v>
      </c>
      <c r="S50" s="18">
        <v>2523</v>
      </c>
      <c r="T50" s="18">
        <v>2496</v>
      </c>
      <c r="U50" s="18">
        <v>-430</v>
      </c>
      <c r="V50" s="47">
        <v>-0.14699999999999999</v>
      </c>
    </row>
    <row r="51" spans="1:22" ht="14.45" customHeight="1" x14ac:dyDescent="0.3">
      <c r="A51" s="39">
        <v>120620469</v>
      </c>
      <c r="B51" s="19" t="s">
        <v>28</v>
      </c>
      <c r="C51" s="17">
        <v>3176</v>
      </c>
      <c r="D51" s="17">
        <v>3161</v>
      </c>
      <c r="E51" s="17">
        <v>3145</v>
      </c>
      <c r="F51" s="17">
        <v>3126</v>
      </c>
      <c r="G51" s="17">
        <v>3105</v>
      </c>
      <c r="H51" s="17">
        <v>3082</v>
      </c>
      <c r="I51" s="17">
        <v>3058</v>
      </c>
      <c r="J51" s="18">
        <v>3033</v>
      </c>
      <c r="K51" s="18">
        <v>3009</v>
      </c>
      <c r="L51" s="18">
        <v>2986</v>
      </c>
      <c r="M51" s="18">
        <v>2961</v>
      </c>
      <c r="N51" s="18">
        <v>2937</v>
      </c>
      <c r="O51" s="18">
        <v>2912</v>
      </c>
      <c r="P51" s="18">
        <v>2888</v>
      </c>
      <c r="Q51" s="18">
        <v>2864</v>
      </c>
      <c r="R51" s="18">
        <v>2839</v>
      </c>
      <c r="S51" s="18">
        <v>2815</v>
      </c>
      <c r="T51" s="18">
        <v>2789</v>
      </c>
      <c r="U51" s="18">
        <v>-387</v>
      </c>
      <c r="V51" s="47">
        <v>-0.122</v>
      </c>
    </row>
    <row r="52" spans="1:22" ht="14.45" customHeight="1" x14ac:dyDescent="0.3">
      <c r="A52" s="39">
        <v>120625031</v>
      </c>
      <c r="B52" s="19" t="s">
        <v>203</v>
      </c>
      <c r="C52" s="17">
        <v>23424</v>
      </c>
      <c r="D52" s="17">
        <v>23246</v>
      </c>
      <c r="E52" s="17">
        <v>23052</v>
      </c>
      <c r="F52" s="17">
        <v>22850</v>
      </c>
      <c r="G52" s="17">
        <v>22639</v>
      </c>
      <c r="H52" s="17">
        <v>22425</v>
      </c>
      <c r="I52" s="17">
        <v>22207</v>
      </c>
      <c r="J52" s="18">
        <v>21988</v>
      </c>
      <c r="K52" s="18">
        <v>21768</v>
      </c>
      <c r="L52" s="18">
        <v>21550</v>
      </c>
      <c r="M52" s="18">
        <v>21332</v>
      </c>
      <c r="N52" s="18">
        <v>21116</v>
      </c>
      <c r="O52" s="18">
        <v>20902</v>
      </c>
      <c r="P52" s="18">
        <v>20690</v>
      </c>
      <c r="Q52" s="18">
        <v>20477</v>
      </c>
      <c r="R52" s="18">
        <v>20265</v>
      </c>
      <c r="S52" s="18">
        <v>20053</v>
      </c>
      <c r="T52" s="18">
        <v>19842</v>
      </c>
      <c r="U52" s="18">
        <v>-3582</v>
      </c>
      <c r="V52" s="47">
        <v>-0.153</v>
      </c>
    </row>
    <row r="53" spans="1:22" ht="14.45" customHeight="1" x14ac:dyDescent="0.3">
      <c r="A53" s="39">
        <v>120625202</v>
      </c>
      <c r="B53" s="19" t="s">
        <v>29</v>
      </c>
      <c r="C53" s="17">
        <v>4326</v>
      </c>
      <c r="D53" s="17">
        <v>4297</v>
      </c>
      <c r="E53" s="17">
        <v>4260</v>
      </c>
      <c r="F53" s="17">
        <v>4220</v>
      </c>
      <c r="G53" s="17">
        <v>4178</v>
      </c>
      <c r="H53" s="17">
        <v>4136</v>
      </c>
      <c r="I53" s="17">
        <v>4092</v>
      </c>
      <c r="J53" s="18">
        <v>4049</v>
      </c>
      <c r="K53" s="18">
        <v>4005</v>
      </c>
      <c r="L53" s="18">
        <v>3962</v>
      </c>
      <c r="M53" s="18">
        <v>3919</v>
      </c>
      <c r="N53" s="18">
        <v>3877</v>
      </c>
      <c r="O53" s="18">
        <v>3834</v>
      </c>
      <c r="P53" s="18">
        <v>3792</v>
      </c>
      <c r="Q53" s="18">
        <v>3751</v>
      </c>
      <c r="R53" s="18">
        <v>3710</v>
      </c>
      <c r="S53" s="18">
        <v>3669</v>
      </c>
      <c r="T53" s="18">
        <v>3629</v>
      </c>
      <c r="U53" s="18">
        <v>-697</v>
      </c>
      <c r="V53" s="47">
        <v>-0.161</v>
      </c>
    </row>
    <row r="54" spans="1:22" ht="14.45" customHeight="1" x14ac:dyDescent="0.3">
      <c r="A54" s="39">
        <v>120625205</v>
      </c>
      <c r="B54" s="19" t="s">
        <v>30</v>
      </c>
      <c r="C54" s="17">
        <v>5333</v>
      </c>
      <c r="D54" s="17">
        <v>5293</v>
      </c>
      <c r="E54" s="17">
        <v>5250</v>
      </c>
      <c r="F54" s="17">
        <v>5206</v>
      </c>
      <c r="G54" s="17">
        <v>5160</v>
      </c>
      <c r="H54" s="17">
        <v>5113</v>
      </c>
      <c r="I54" s="17">
        <v>5064</v>
      </c>
      <c r="J54" s="18">
        <v>5015</v>
      </c>
      <c r="K54" s="18">
        <v>4965</v>
      </c>
      <c r="L54" s="18">
        <v>4916</v>
      </c>
      <c r="M54" s="18">
        <v>4866</v>
      </c>
      <c r="N54" s="18">
        <v>4817</v>
      </c>
      <c r="O54" s="18">
        <v>4767</v>
      </c>
      <c r="P54" s="18">
        <v>4718</v>
      </c>
      <c r="Q54" s="18">
        <v>4669</v>
      </c>
      <c r="R54" s="18">
        <v>4619</v>
      </c>
      <c r="S54" s="18">
        <v>4567</v>
      </c>
      <c r="T54" s="18">
        <v>4515</v>
      </c>
      <c r="U54" s="18">
        <v>-818</v>
      </c>
      <c r="V54" s="47">
        <v>-0.153</v>
      </c>
    </row>
    <row r="55" spans="1:22" ht="14.45" customHeight="1" x14ac:dyDescent="0.3">
      <c r="A55" s="39">
        <v>120625207</v>
      </c>
      <c r="B55" s="19" t="s">
        <v>31</v>
      </c>
      <c r="C55" s="17">
        <v>5897</v>
      </c>
      <c r="D55" s="17">
        <v>5784</v>
      </c>
      <c r="E55" s="17">
        <v>5687</v>
      </c>
      <c r="F55" s="17">
        <v>5595</v>
      </c>
      <c r="G55" s="17">
        <v>5505</v>
      </c>
      <c r="H55" s="17">
        <v>5415</v>
      </c>
      <c r="I55" s="17">
        <v>5324</v>
      </c>
      <c r="J55" s="18">
        <v>5234</v>
      </c>
      <c r="K55" s="18">
        <v>5145</v>
      </c>
      <c r="L55" s="18">
        <v>5057</v>
      </c>
      <c r="M55" s="18">
        <v>4969</v>
      </c>
      <c r="N55" s="18">
        <v>4883</v>
      </c>
      <c r="O55" s="18">
        <v>4798</v>
      </c>
      <c r="P55" s="18">
        <v>4714</v>
      </c>
      <c r="Q55" s="18">
        <v>4631</v>
      </c>
      <c r="R55" s="18">
        <v>4549</v>
      </c>
      <c r="S55" s="18">
        <v>4469</v>
      </c>
      <c r="T55" s="18">
        <v>4389</v>
      </c>
      <c r="U55" s="18">
        <v>-1508</v>
      </c>
      <c r="V55" s="47">
        <v>-0.25600000000000001</v>
      </c>
    </row>
    <row r="56" spans="1:22" ht="14.45" customHeight="1" x14ac:dyDescent="0.3">
      <c r="A56" s="39">
        <v>120625209</v>
      </c>
      <c r="B56" s="19" t="s">
        <v>32</v>
      </c>
      <c r="C56" s="17">
        <v>5124</v>
      </c>
      <c r="D56" s="17">
        <v>5109</v>
      </c>
      <c r="E56" s="17">
        <v>5088</v>
      </c>
      <c r="F56" s="17">
        <v>5063</v>
      </c>
      <c r="G56" s="17">
        <v>5034</v>
      </c>
      <c r="H56" s="17">
        <v>5002</v>
      </c>
      <c r="I56" s="17">
        <v>4967</v>
      </c>
      <c r="J56" s="18">
        <v>4930</v>
      </c>
      <c r="K56" s="18">
        <v>4892</v>
      </c>
      <c r="L56" s="18">
        <v>4854</v>
      </c>
      <c r="M56" s="18">
        <v>4815</v>
      </c>
      <c r="N56" s="18">
        <v>4775</v>
      </c>
      <c r="O56" s="18">
        <v>4735</v>
      </c>
      <c r="P56" s="18">
        <v>4695</v>
      </c>
      <c r="Q56" s="18">
        <v>4655</v>
      </c>
      <c r="R56" s="18">
        <v>4614</v>
      </c>
      <c r="S56" s="18">
        <v>4574</v>
      </c>
      <c r="T56" s="18">
        <v>4533</v>
      </c>
      <c r="U56" s="18">
        <v>-591</v>
      </c>
      <c r="V56" s="47">
        <v>-0.115</v>
      </c>
    </row>
    <row r="57" spans="1:22" ht="14.45" customHeight="1" x14ac:dyDescent="0.3">
      <c r="A57" s="42">
        <v>120625211</v>
      </c>
      <c r="B57" s="20" t="s">
        <v>33</v>
      </c>
      <c r="C57" s="21">
        <v>4309</v>
      </c>
      <c r="D57" s="21">
        <v>4274</v>
      </c>
      <c r="E57" s="21">
        <v>4235</v>
      </c>
      <c r="F57" s="21">
        <v>4195</v>
      </c>
      <c r="G57" s="21">
        <v>4154</v>
      </c>
      <c r="H57" s="21">
        <v>4115</v>
      </c>
      <c r="I57" s="21">
        <v>4077</v>
      </c>
      <c r="J57" s="22">
        <v>4039</v>
      </c>
      <c r="K57" s="22">
        <v>4002</v>
      </c>
      <c r="L57" s="22">
        <v>3964</v>
      </c>
      <c r="M57" s="22">
        <v>3927</v>
      </c>
      <c r="N57" s="22">
        <v>3888</v>
      </c>
      <c r="O57" s="22">
        <v>3849</v>
      </c>
      <c r="P57" s="22">
        <v>3807</v>
      </c>
      <c r="Q57" s="22">
        <v>3765</v>
      </c>
      <c r="R57" s="22">
        <v>3721</v>
      </c>
      <c r="S57" s="22">
        <v>3678</v>
      </c>
      <c r="T57" s="22">
        <v>3634</v>
      </c>
      <c r="U57" s="22">
        <v>-675</v>
      </c>
      <c r="V57" s="48">
        <v>-0.157</v>
      </c>
    </row>
    <row r="58" spans="1:22" ht="14.45" customHeight="1" x14ac:dyDescent="0.3">
      <c r="A58" s="49">
        <v>12062000</v>
      </c>
      <c r="B58" s="6" t="s">
        <v>186</v>
      </c>
      <c r="C58" s="24">
        <v>98750</v>
      </c>
      <c r="D58" s="24">
        <v>97935</v>
      </c>
      <c r="E58" s="24">
        <v>97098</v>
      </c>
      <c r="F58" s="24">
        <v>96228</v>
      </c>
      <c r="G58" s="24">
        <v>95332</v>
      </c>
      <c r="H58" s="24">
        <v>94419</v>
      </c>
      <c r="I58" s="24">
        <v>93490</v>
      </c>
      <c r="J58" s="24">
        <v>92553</v>
      </c>
      <c r="K58" s="24">
        <v>91611</v>
      </c>
      <c r="L58" s="24">
        <v>90670</v>
      </c>
      <c r="M58" s="24">
        <v>89725</v>
      </c>
      <c r="N58" s="24">
        <v>88791</v>
      </c>
      <c r="O58" s="24">
        <v>87867</v>
      </c>
      <c r="P58" s="24">
        <v>86953</v>
      </c>
      <c r="Q58" s="24">
        <v>86044</v>
      </c>
      <c r="R58" s="24">
        <v>85137</v>
      </c>
      <c r="S58" s="24">
        <v>84233</v>
      </c>
      <c r="T58" s="24">
        <v>83333</v>
      </c>
      <c r="U58" s="24">
        <v>-15417</v>
      </c>
      <c r="V58" s="51">
        <v>-0.156</v>
      </c>
    </row>
    <row r="59" spans="1:22" ht="5.0999999999999996" customHeight="1" x14ac:dyDescent="0.3">
      <c r="A59" s="44"/>
      <c r="B59" s="31"/>
      <c r="V59" s="45"/>
    </row>
    <row r="60" spans="1:22" ht="14.45" customHeight="1" x14ac:dyDescent="0.3">
      <c r="A60" s="38"/>
      <c r="B60" s="8" t="s">
        <v>211</v>
      </c>
      <c r="C60" s="9">
        <f>C$2</f>
        <v>2023</v>
      </c>
      <c r="D60" s="3">
        <v>2024</v>
      </c>
      <c r="E60" s="3">
        <v>2025</v>
      </c>
      <c r="F60" s="3">
        <v>2026</v>
      </c>
      <c r="G60" s="3">
        <v>2027</v>
      </c>
      <c r="H60" s="3">
        <v>2028</v>
      </c>
      <c r="I60" s="3">
        <v>2029</v>
      </c>
      <c r="J60" s="9">
        <f t="shared" ref="J60:T60" si="6">J$2</f>
        <v>2030</v>
      </c>
      <c r="K60" s="9">
        <f t="shared" si="6"/>
        <v>2031</v>
      </c>
      <c r="L60" s="9">
        <f t="shared" si="6"/>
        <v>2032</v>
      </c>
      <c r="M60" s="9">
        <f t="shared" si="6"/>
        <v>2033</v>
      </c>
      <c r="N60" s="9">
        <f t="shared" si="6"/>
        <v>2034</v>
      </c>
      <c r="O60" s="9">
        <f t="shared" si="6"/>
        <v>2035</v>
      </c>
      <c r="P60" s="9">
        <f t="shared" si="6"/>
        <v>2036</v>
      </c>
      <c r="Q60" s="9">
        <f t="shared" si="6"/>
        <v>2037</v>
      </c>
      <c r="R60" s="9">
        <f t="shared" si="6"/>
        <v>2038</v>
      </c>
      <c r="S60" s="9">
        <f t="shared" si="6"/>
        <v>2039</v>
      </c>
      <c r="T60" s="9">
        <f t="shared" si="6"/>
        <v>2040</v>
      </c>
      <c r="U60" s="82" t="str">
        <f>$U$2</f>
        <v>Entw. 2040 zu 2023</v>
      </c>
      <c r="V60" s="83"/>
    </row>
    <row r="61" spans="1:22" ht="14.45" customHeight="1" x14ac:dyDescent="0.3">
      <c r="A61" s="46">
        <v>120630036</v>
      </c>
      <c r="B61" s="16" t="s">
        <v>34</v>
      </c>
      <c r="C61" s="17">
        <v>13109</v>
      </c>
      <c r="D61" s="17">
        <v>13317</v>
      </c>
      <c r="E61" s="17">
        <v>13500</v>
      </c>
      <c r="F61" s="17">
        <v>13661</v>
      </c>
      <c r="G61" s="17">
        <v>13801</v>
      </c>
      <c r="H61" s="17">
        <v>13924</v>
      </c>
      <c r="I61" s="17">
        <v>14028</v>
      </c>
      <c r="J61" s="18">
        <v>14116</v>
      </c>
      <c r="K61" s="18">
        <v>14189</v>
      </c>
      <c r="L61" s="18">
        <v>14246</v>
      </c>
      <c r="M61" s="18">
        <v>14288</v>
      </c>
      <c r="N61" s="18">
        <v>14325</v>
      </c>
      <c r="O61" s="18">
        <v>14358</v>
      </c>
      <c r="P61" s="18">
        <v>14386</v>
      </c>
      <c r="Q61" s="18">
        <v>14412</v>
      </c>
      <c r="R61" s="18">
        <v>14434</v>
      </c>
      <c r="S61" s="18">
        <v>14452</v>
      </c>
      <c r="T61" s="18">
        <v>14467</v>
      </c>
      <c r="U61" s="18">
        <v>1358</v>
      </c>
      <c r="V61" s="47">
        <v>0.104</v>
      </c>
    </row>
    <row r="62" spans="1:22" ht="14.45" customHeight="1" x14ac:dyDescent="0.3">
      <c r="A62" s="39">
        <v>120630056</v>
      </c>
      <c r="B62" s="19" t="s">
        <v>35</v>
      </c>
      <c r="C62" s="17">
        <v>10844</v>
      </c>
      <c r="D62" s="17">
        <v>10953</v>
      </c>
      <c r="E62" s="17">
        <v>11048</v>
      </c>
      <c r="F62" s="17">
        <v>11128</v>
      </c>
      <c r="G62" s="17">
        <v>11191</v>
      </c>
      <c r="H62" s="17">
        <v>11240</v>
      </c>
      <c r="I62" s="17">
        <v>11274</v>
      </c>
      <c r="J62" s="18">
        <v>11295</v>
      </c>
      <c r="K62" s="18">
        <v>11304</v>
      </c>
      <c r="L62" s="18">
        <v>11302</v>
      </c>
      <c r="M62" s="18">
        <v>11287</v>
      </c>
      <c r="N62" s="18">
        <v>11270</v>
      </c>
      <c r="O62" s="18">
        <v>11251</v>
      </c>
      <c r="P62" s="18">
        <v>11229</v>
      </c>
      <c r="Q62" s="18">
        <v>11207</v>
      </c>
      <c r="R62" s="18">
        <v>11182</v>
      </c>
      <c r="S62" s="18">
        <v>11157</v>
      </c>
      <c r="T62" s="18">
        <v>11130</v>
      </c>
      <c r="U62" s="18">
        <v>286</v>
      </c>
      <c r="V62" s="47">
        <v>2.5999999999999999E-2</v>
      </c>
    </row>
    <row r="63" spans="1:22" ht="14.45" customHeight="1" x14ac:dyDescent="0.3">
      <c r="A63" s="39">
        <v>120630080</v>
      </c>
      <c r="B63" s="19" t="s">
        <v>36</v>
      </c>
      <c r="C63" s="17">
        <v>44839</v>
      </c>
      <c r="D63" s="17">
        <v>44814</v>
      </c>
      <c r="E63" s="17">
        <v>44748</v>
      </c>
      <c r="F63" s="17">
        <v>44649</v>
      </c>
      <c r="G63" s="17">
        <v>44516</v>
      </c>
      <c r="H63" s="17">
        <v>44351</v>
      </c>
      <c r="I63" s="17">
        <v>44159</v>
      </c>
      <c r="J63" s="18">
        <v>43938</v>
      </c>
      <c r="K63" s="18">
        <v>43688</v>
      </c>
      <c r="L63" s="18">
        <v>43411</v>
      </c>
      <c r="M63" s="18">
        <v>43104</v>
      </c>
      <c r="N63" s="18">
        <v>42808</v>
      </c>
      <c r="O63" s="18">
        <v>42523</v>
      </c>
      <c r="P63" s="18">
        <v>42244</v>
      </c>
      <c r="Q63" s="18">
        <v>41972</v>
      </c>
      <c r="R63" s="18">
        <v>41703</v>
      </c>
      <c r="S63" s="18">
        <v>41437</v>
      </c>
      <c r="T63" s="18">
        <v>41173</v>
      </c>
      <c r="U63" s="18">
        <v>-3666</v>
      </c>
      <c r="V63" s="47">
        <v>-8.2000000000000003E-2</v>
      </c>
    </row>
    <row r="64" spans="1:22" ht="14.45" customHeight="1" x14ac:dyDescent="0.3">
      <c r="A64" s="39">
        <v>120630148</v>
      </c>
      <c r="B64" s="19" t="s">
        <v>209</v>
      </c>
      <c r="C64" s="17">
        <v>6613</v>
      </c>
      <c r="D64" s="17">
        <v>6662</v>
      </c>
      <c r="E64" s="17">
        <v>6699</v>
      </c>
      <c r="F64" s="17">
        <v>6728</v>
      </c>
      <c r="G64" s="17">
        <v>6749</v>
      </c>
      <c r="H64" s="17">
        <v>6765</v>
      </c>
      <c r="I64" s="17">
        <v>6773</v>
      </c>
      <c r="J64" s="18">
        <v>6779</v>
      </c>
      <c r="K64" s="18">
        <v>6780</v>
      </c>
      <c r="L64" s="18">
        <v>6777</v>
      </c>
      <c r="M64" s="18">
        <v>6770</v>
      </c>
      <c r="N64" s="18">
        <v>6763</v>
      </c>
      <c r="O64" s="18">
        <v>6755</v>
      </c>
      <c r="P64" s="18">
        <v>6746</v>
      </c>
      <c r="Q64" s="18">
        <v>6737</v>
      </c>
      <c r="R64" s="18">
        <v>6727</v>
      </c>
      <c r="S64" s="18">
        <v>6716</v>
      </c>
      <c r="T64" s="18">
        <v>6704</v>
      </c>
      <c r="U64" s="18">
        <v>91</v>
      </c>
      <c r="V64" s="47">
        <v>1.4E-2</v>
      </c>
    </row>
    <row r="65" spans="1:22" ht="14.45" customHeight="1" x14ac:dyDescent="0.3">
      <c r="A65" s="39">
        <v>120630189</v>
      </c>
      <c r="B65" s="19" t="s">
        <v>37</v>
      </c>
      <c r="C65" s="17">
        <v>4324</v>
      </c>
      <c r="D65" s="17">
        <v>4329</v>
      </c>
      <c r="E65" s="17">
        <v>4328</v>
      </c>
      <c r="F65" s="17">
        <v>4322</v>
      </c>
      <c r="G65" s="17">
        <v>4313</v>
      </c>
      <c r="H65" s="17">
        <v>4302</v>
      </c>
      <c r="I65" s="17">
        <v>4289</v>
      </c>
      <c r="J65" s="18">
        <v>4275</v>
      </c>
      <c r="K65" s="18">
        <v>4261</v>
      </c>
      <c r="L65" s="18">
        <v>4246</v>
      </c>
      <c r="M65" s="18">
        <v>4230</v>
      </c>
      <c r="N65" s="18">
        <v>4214</v>
      </c>
      <c r="O65" s="18">
        <v>4196</v>
      </c>
      <c r="P65" s="18">
        <v>4177</v>
      </c>
      <c r="Q65" s="18">
        <v>4159</v>
      </c>
      <c r="R65" s="18">
        <v>4140</v>
      </c>
      <c r="S65" s="18">
        <v>4121</v>
      </c>
      <c r="T65" s="18">
        <v>4102</v>
      </c>
      <c r="U65" s="18">
        <v>-222</v>
      </c>
      <c r="V65" s="47">
        <v>-5.0999999999999997E-2</v>
      </c>
    </row>
    <row r="66" spans="1:22" ht="14.45" customHeight="1" x14ac:dyDescent="0.3">
      <c r="A66" s="39">
        <v>120630208</v>
      </c>
      <c r="B66" s="19" t="s">
        <v>38</v>
      </c>
      <c r="C66" s="17">
        <v>19372</v>
      </c>
      <c r="D66" s="17">
        <v>19529</v>
      </c>
      <c r="E66" s="17">
        <v>19675</v>
      </c>
      <c r="F66" s="17">
        <v>19805</v>
      </c>
      <c r="G66" s="17">
        <v>19920</v>
      </c>
      <c r="H66" s="17">
        <v>20015</v>
      </c>
      <c r="I66" s="17">
        <v>20093</v>
      </c>
      <c r="J66" s="18">
        <v>20153</v>
      </c>
      <c r="K66" s="18">
        <v>20195</v>
      </c>
      <c r="L66" s="18">
        <v>20218</v>
      </c>
      <c r="M66" s="18">
        <v>20222</v>
      </c>
      <c r="N66" s="18">
        <v>20223</v>
      </c>
      <c r="O66" s="18">
        <v>20221</v>
      </c>
      <c r="P66" s="18">
        <v>20216</v>
      </c>
      <c r="Q66" s="18">
        <v>20208</v>
      </c>
      <c r="R66" s="18">
        <v>20197</v>
      </c>
      <c r="S66" s="18">
        <v>20182</v>
      </c>
      <c r="T66" s="18">
        <v>20161</v>
      </c>
      <c r="U66" s="18">
        <v>789</v>
      </c>
      <c r="V66" s="47">
        <v>4.1000000000000002E-2</v>
      </c>
    </row>
    <row r="67" spans="1:22" ht="14.45" customHeight="1" x14ac:dyDescent="0.3">
      <c r="A67" s="39">
        <v>120630244</v>
      </c>
      <c r="B67" s="19" t="s">
        <v>39</v>
      </c>
      <c r="C67" s="17">
        <v>8192</v>
      </c>
      <c r="D67" s="17">
        <v>8114</v>
      </c>
      <c r="E67" s="17">
        <v>8045</v>
      </c>
      <c r="F67" s="17">
        <v>7978</v>
      </c>
      <c r="G67" s="17">
        <v>7913</v>
      </c>
      <c r="H67" s="17">
        <v>7849</v>
      </c>
      <c r="I67" s="17">
        <v>7788</v>
      </c>
      <c r="J67" s="18">
        <v>7727</v>
      </c>
      <c r="K67" s="18">
        <v>7667</v>
      </c>
      <c r="L67" s="18">
        <v>7608</v>
      </c>
      <c r="M67" s="18">
        <v>7550</v>
      </c>
      <c r="N67" s="18">
        <v>7495</v>
      </c>
      <c r="O67" s="18">
        <v>7443</v>
      </c>
      <c r="P67" s="18">
        <v>7392</v>
      </c>
      <c r="Q67" s="18">
        <v>7343</v>
      </c>
      <c r="R67" s="18">
        <v>7295</v>
      </c>
      <c r="S67" s="18">
        <v>7249</v>
      </c>
      <c r="T67" s="18">
        <v>7202</v>
      </c>
      <c r="U67" s="18">
        <v>-990</v>
      </c>
      <c r="V67" s="47">
        <v>-0.121</v>
      </c>
    </row>
    <row r="68" spans="1:22" ht="14.45" customHeight="1" x14ac:dyDescent="0.3">
      <c r="A68" s="39">
        <v>120630252</v>
      </c>
      <c r="B68" s="19" t="s">
        <v>40</v>
      </c>
      <c r="C68" s="17">
        <v>25055</v>
      </c>
      <c r="D68" s="17">
        <v>24991</v>
      </c>
      <c r="E68" s="17">
        <v>24934</v>
      </c>
      <c r="F68" s="17">
        <v>24880</v>
      </c>
      <c r="G68" s="17">
        <v>24823</v>
      </c>
      <c r="H68" s="17">
        <v>24761</v>
      </c>
      <c r="I68" s="17">
        <v>24691</v>
      </c>
      <c r="J68" s="18">
        <v>24613</v>
      </c>
      <c r="K68" s="18">
        <v>24525</v>
      </c>
      <c r="L68" s="18">
        <v>24429</v>
      </c>
      <c r="M68" s="18">
        <v>24327</v>
      </c>
      <c r="N68" s="18">
        <v>24227</v>
      </c>
      <c r="O68" s="18">
        <v>24129</v>
      </c>
      <c r="P68" s="18">
        <v>24033</v>
      </c>
      <c r="Q68" s="18">
        <v>23937</v>
      </c>
      <c r="R68" s="18">
        <v>23841</v>
      </c>
      <c r="S68" s="18">
        <v>23742</v>
      </c>
      <c r="T68" s="18">
        <v>23642</v>
      </c>
      <c r="U68" s="18">
        <v>-1413</v>
      </c>
      <c r="V68" s="47">
        <v>-5.6000000000000001E-2</v>
      </c>
    </row>
    <row r="69" spans="1:22" ht="14.45" customHeight="1" x14ac:dyDescent="0.3">
      <c r="A69" s="39">
        <v>120630273</v>
      </c>
      <c r="B69" s="19" t="s">
        <v>41</v>
      </c>
      <c r="C69" s="17">
        <v>10557</v>
      </c>
      <c r="D69" s="17">
        <v>10562</v>
      </c>
      <c r="E69" s="17">
        <v>10587</v>
      </c>
      <c r="F69" s="17">
        <v>10619</v>
      </c>
      <c r="G69" s="17">
        <v>10644</v>
      </c>
      <c r="H69" s="17">
        <v>10660</v>
      </c>
      <c r="I69" s="17">
        <v>10664</v>
      </c>
      <c r="J69" s="18">
        <v>10659</v>
      </c>
      <c r="K69" s="18">
        <v>10645</v>
      </c>
      <c r="L69" s="18">
        <v>10621</v>
      </c>
      <c r="M69" s="18">
        <v>10587</v>
      </c>
      <c r="N69" s="18">
        <v>10552</v>
      </c>
      <c r="O69" s="18">
        <v>10516</v>
      </c>
      <c r="P69" s="18">
        <v>10480</v>
      </c>
      <c r="Q69" s="18">
        <v>10444</v>
      </c>
      <c r="R69" s="18">
        <v>10408</v>
      </c>
      <c r="S69" s="18">
        <v>10371</v>
      </c>
      <c r="T69" s="18">
        <v>10333</v>
      </c>
      <c r="U69" s="18">
        <v>-224</v>
      </c>
      <c r="V69" s="47">
        <v>-2.1000000000000001E-2</v>
      </c>
    </row>
    <row r="70" spans="1:22" ht="14.45" customHeight="1" x14ac:dyDescent="0.3">
      <c r="A70" s="39">
        <v>120630357</v>
      </c>
      <c r="B70" s="19" t="s">
        <v>42</v>
      </c>
      <c r="C70" s="17">
        <v>11043</v>
      </c>
      <c r="D70" s="17">
        <v>11330</v>
      </c>
      <c r="E70" s="17">
        <v>11585</v>
      </c>
      <c r="F70" s="17">
        <v>11815</v>
      </c>
      <c r="G70" s="17">
        <v>12020</v>
      </c>
      <c r="H70" s="17">
        <v>12201</v>
      </c>
      <c r="I70" s="17">
        <v>12359</v>
      </c>
      <c r="J70" s="18">
        <v>12495</v>
      </c>
      <c r="K70" s="18">
        <v>12609</v>
      </c>
      <c r="L70" s="18">
        <v>12703</v>
      </c>
      <c r="M70" s="18">
        <v>12778</v>
      </c>
      <c r="N70" s="18">
        <v>12845</v>
      </c>
      <c r="O70" s="18">
        <v>12906</v>
      </c>
      <c r="P70" s="18">
        <v>12962</v>
      </c>
      <c r="Q70" s="18">
        <v>13013</v>
      </c>
      <c r="R70" s="18">
        <v>13058</v>
      </c>
      <c r="S70" s="18">
        <v>13100</v>
      </c>
      <c r="T70" s="18">
        <v>13137</v>
      </c>
      <c r="U70" s="18">
        <v>2094</v>
      </c>
      <c r="V70" s="47">
        <v>0.19</v>
      </c>
    </row>
    <row r="71" spans="1:22" ht="14.45" customHeight="1" x14ac:dyDescent="0.3">
      <c r="A71" s="39">
        <v>120635302</v>
      </c>
      <c r="B71" s="19" t="s">
        <v>43</v>
      </c>
      <c r="C71" s="17">
        <v>6587</v>
      </c>
      <c r="D71" s="17">
        <v>6588</v>
      </c>
      <c r="E71" s="17">
        <v>6585</v>
      </c>
      <c r="F71" s="17">
        <v>6580</v>
      </c>
      <c r="G71" s="17">
        <v>6570</v>
      </c>
      <c r="H71" s="17">
        <v>6556</v>
      </c>
      <c r="I71" s="17">
        <v>6537</v>
      </c>
      <c r="J71" s="18">
        <v>6514</v>
      </c>
      <c r="K71" s="18">
        <v>6487</v>
      </c>
      <c r="L71" s="18">
        <v>6459</v>
      </c>
      <c r="M71" s="18">
        <v>6428</v>
      </c>
      <c r="N71" s="18">
        <v>6396</v>
      </c>
      <c r="O71" s="18">
        <v>6362</v>
      </c>
      <c r="P71" s="18">
        <v>6329</v>
      </c>
      <c r="Q71" s="18">
        <v>6297</v>
      </c>
      <c r="R71" s="18">
        <v>6265</v>
      </c>
      <c r="S71" s="18">
        <v>6233</v>
      </c>
      <c r="T71" s="18">
        <v>6202</v>
      </c>
      <c r="U71" s="18">
        <v>-385</v>
      </c>
      <c r="V71" s="47">
        <v>-5.8000000000000003E-2</v>
      </c>
    </row>
    <row r="72" spans="1:22" ht="14.45" customHeight="1" x14ac:dyDescent="0.3">
      <c r="A72" s="39">
        <v>120635306</v>
      </c>
      <c r="B72" s="19" t="s">
        <v>44</v>
      </c>
      <c r="C72" s="17">
        <v>4689</v>
      </c>
      <c r="D72" s="17">
        <v>4694</v>
      </c>
      <c r="E72" s="17">
        <v>4692</v>
      </c>
      <c r="F72" s="17">
        <v>4684</v>
      </c>
      <c r="G72" s="17">
        <v>4672</v>
      </c>
      <c r="H72" s="17">
        <v>4656</v>
      </c>
      <c r="I72" s="17">
        <v>4638</v>
      </c>
      <c r="J72" s="18">
        <v>4617</v>
      </c>
      <c r="K72" s="18">
        <v>4594</v>
      </c>
      <c r="L72" s="18">
        <v>4571</v>
      </c>
      <c r="M72" s="18">
        <v>4546</v>
      </c>
      <c r="N72" s="18">
        <v>4521</v>
      </c>
      <c r="O72" s="18">
        <v>4496</v>
      </c>
      <c r="P72" s="18">
        <v>4472</v>
      </c>
      <c r="Q72" s="18">
        <v>4447</v>
      </c>
      <c r="R72" s="18">
        <v>4421</v>
      </c>
      <c r="S72" s="18">
        <v>4395</v>
      </c>
      <c r="T72" s="18">
        <v>4370</v>
      </c>
      <c r="U72" s="18">
        <v>-319</v>
      </c>
      <c r="V72" s="47">
        <v>-6.8000000000000005E-2</v>
      </c>
    </row>
    <row r="73" spans="1:22" ht="14.45" customHeight="1" x14ac:dyDescent="0.3">
      <c r="A73" s="42">
        <v>120635309</v>
      </c>
      <c r="B73" s="20" t="s">
        <v>45</v>
      </c>
      <c r="C73" s="21">
        <v>4497</v>
      </c>
      <c r="D73" s="21">
        <v>4496</v>
      </c>
      <c r="E73" s="21">
        <v>4489</v>
      </c>
      <c r="F73" s="21">
        <v>4478</v>
      </c>
      <c r="G73" s="21">
        <v>4464</v>
      </c>
      <c r="H73" s="21">
        <v>4447</v>
      </c>
      <c r="I73" s="21">
        <v>4427</v>
      </c>
      <c r="J73" s="22">
        <v>4406</v>
      </c>
      <c r="K73" s="22">
        <v>4384</v>
      </c>
      <c r="L73" s="22">
        <v>4361</v>
      </c>
      <c r="M73" s="22">
        <v>4336</v>
      </c>
      <c r="N73" s="22">
        <v>4310</v>
      </c>
      <c r="O73" s="22">
        <v>4282</v>
      </c>
      <c r="P73" s="22">
        <v>4253</v>
      </c>
      <c r="Q73" s="22">
        <v>4222</v>
      </c>
      <c r="R73" s="22">
        <v>4191</v>
      </c>
      <c r="S73" s="22">
        <v>4160</v>
      </c>
      <c r="T73" s="22">
        <v>4129</v>
      </c>
      <c r="U73" s="22">
        <v>-368</v>
      </c>
      <c r="V73" s="48">
        <v>-8.2000000000000003E-2</v>
      </c>
    </row>
    <row r="74" spans="1:22" ht="14.45" customHeight="1" x14ac:dyDescent="0.3">
      <c r="A74" s="49">
        <v>12063000</v>
      </c>
      <c r="B74" s="6" t="s">
        <v>185</v>
      </c>
      <c r="C74" s="5">
        <v>169721</v>
      </c>
      <c r="D74" s="5">
        <v>170379</v>
      </c>
      <c r="E74" s="5">
        <v>170915</v>
      </c>
      <c r="F74" s="5">
        <v>171327</v>
      </c>
      <c r="G74" s="5">
        <v>171597</v>
      </c>
      <c r="H74" s="5">
        <v>171726</v>
      </c>
      <c r="I74" s="5">
        <v>171720</v>
      </c>
      <c r="J74" s="5">
        <v>171586</v>
      </c>
      <c r="K74" s="5">
        <v>171329</v>
      </c>
      <c r="L74" s="5">
        <v>170953</v>
      </c>
      <c r="M74" s="5">
        <v>170455</v>
      </c>
      <c r="N74" s="5">
        <v>169949</v>
      </c>
      <c r="O74" s="5">
        <v>169437</v>
      </c>
      <c r="P74" s="5">
        <v>168920</v>
      </c>
      <c r="Q74" s="5">
        <v>168395</v>
      </c>
      <c r="R74" s="5">
        <v>167862</v>
      </c>
      <c r="S74" s="5">
        <v>167315</v>
      </c>
      <c r="T74" s="5">
        <v>166753</v>
      </c>
      <c r="U74" s="5">
        <v>-2968</v>
      </c>
      <c r="V74" s="35">
        <v>-1.7000000000000001E-2</v>
      </c>
    </row>
    <row r="75" spans="1:22" ht="5.0999999999999996" customHeight="1" x14ac:dyDescent="0.3">
      <c r="A75" s="44"/>
      <c r="B75" s="31"/>
      <c r="V75" s="45"/>
    </row>
    <row r="76" spans="1:22" ht="14.45" customHeight="1" x14ac:dyDescent="0.3">
      <c r="A76" s="38"/>
      <c r="B76" s="8" t="s">
        <v>211</v>
      </c>
      <c r="C76" s="9">
        <f>C$2</f>
        <v>2023</v>
      </c>
      <c r="D76" s="3">
        <v>2024</v>
      </c>
      <c r="E76" s="3">
        <v>2025</v>
      </c>
      <c r="F76" s="3">
        <v>2026</v>
      </c>
      <c r="G76" s="3">
        <v>2027</v>
      </c>
      <c r="H76" s="3">
        <v>2028</v>
      </c>
      <c r="I76" s="3">
        <v>2029</v>
      </c>
      <c r="J76" s="9">
        <f t="shared" ref="J76:T76" si="7">J$2</f>
        <v>2030</v>
      </c>
      <c r="K76" s="9">
        <f t="shared" si="7"/>
        <v>2031</v>
      </c>
      <c r="L76" s="9">
        <f t="shared" si="7"/>
        <v>2032</v>
      </c>
      <c r="M76" s="9">
        <f t="shared" si="7"/>
        <v>2033</v>
      </c>
      <c r="N76" s="9">
        <f t="shared" si="7"/>
        <v>2034</v>
      </c>
      <c r="O76" s="9">
        <f t="shared" si="7"/>
        <v>2035</v>
      </c>
      <c r="P76" s="9">
        <f t="shared" si="7"/>
        <v>2036</v>
      </c>
      <c r="Q76" s="9">
        <f t="shared" si="7"/>
        <v>2037</v>
      </c>
      <c r="R76" s="9">
        <f t="shared" si="7"/>
        <v>2038</v>
      </c>
      <c r="S76" s="9">
        <f t="shared" si="7"/>
        <v>2039</v>
      </c>
      <c r="T76" s="9">
        <f t="shared" si="7"/>
        <v>2040</v>
      </c>
      <c r="U76" s="82" t="str">
        <f>$U$2</f>
        <v>Entw. 2040 zu 2023</v>
      </c>
      <c r="V76" s="83"/>
    </row>
    <row r="77" spans="1:22" ht="14.45" customHeight="1" x14ac:dyDescent="0.3">
      <c r="A77" s="46">
        <v>120640029</v>
      </c>
      <c r="B77" s="16" t="s">
        <v>46</v>
      </c>
      <c r="C77" s="17">
        <v>9640</v>
      </c>
      <c r="D77" s="17">
        <v>9702</v>
      </c>
      <c r="E77" s="17">
        <v>9746</v>
      </c>
      <c r="F77" s="17">
        <v>9779</v>
      </c>
      <c r="G77" s="17">
        <v>9803</v>
      </c>
      <c r="H77" s="17">
        <v>9815</v>
      </c>
      <c r="I77" s="17">
        <v>9819</v>
      </c>
      <c r="J77" s="18">
        <v>9814</v>
      </c>
      <c r="K77" s="18">
        <v>9799</v>
      </c>
      <c r="L77" s="18">
        <v>9777</v>
      </c>
      <c r="M77" s="18">
        <v>9746</v>
      </c>
      <c r="N77" s="18">
        <v>9713</v>
      </c>
      <c r="O77" s="18">
        <v>9679</v>
      </c>
      <c r="P77" s="18">
        <v>9644</v>
      </c>
      <c r="Q77" s="18">
        <v>9608</v>
      </c>
      <c r="R77" s="18">
        <v>9571</v>
      </c>
      <c r="S77" s="18">
        <v>9535</v>
      </c>
      <c r="T77" s="18">
        <v>9497</v>
      </c>
      <c r="U77" s="18">
        <v>-143</v>
      </c>
      <c r="V77" s="47">
        <v>-1.4999999999999999E-2</v>
      </c>
    </row>
    <row r="78" spans="1:22" ht="14.45" customHeight="1" x14ac:dyDescent="0.3">
      <c r="A78" s="39">
        <v>120640044</v>
      </c>
      <c r="B78" s="19" t="s">
        <v>47</v>
      </c>
      <c r="C78" s="17">
        <v>11838</v>
      </c>
      <c r="D78" s="17">
        <v>11811</v>
      </c>
      <c r="E78" s="17">
        <v>11780</v>
      </c>
      <c r="F78" s="17">
        <v>11745</v>
      </c>
      <c r="G78" s="17">
        <v>11706</v>
      </c>
      <c r="H78" s="17">
        <v>11664</v>
      </c>
      <c r="I78" s="17">
        <v>11617</v>
      </c>
      <c r="J78" s="18">
        <v>11567</v>
      </c>
      <c r="K78" s="18">
        <v>11514</v>
      </c>
      <c r="L78" s="18">
        <v>11457</v>
      </c>
      <c r="M78" s="18">
        <v>11395</v>
      </c>
      <c r="N78" s="18">
        <v>11333</v>
      </c>
      <c r="O78" s="18">
        <v>11271</v>
      </c>
      <c r="P78" s="18">
        <v>11209</v>
      </c>
      <c r="Q78" s="18">
        <v>11146</v>
      </c>
      <c r="R78" s="18">
        <v>11082</v>
      </c>
      <c r="S78" s="18">
        <v>11016</v>
      </c>
      <c r="T78" s="18">
        <v>10948</v>
      </c>
      <c r="U78" s="18">
        <v>-890</v>
      </c>
      <c r="V78" s="47">
        <v>-7.4999999999999997E-2</v>
      </c>
    </row>
    <row r="79" spans="1:22" ht="14.45" customHeight="1" x14ac:dyDescent="0.3">
      <c r="A79" s="39">
        <v>120640136</v>
      </c>
      <c r="B79" s="19" t="s">
        <v>48</v>
      </c>
      <c r="C79" s="17">
        <v>14558</v>
      </c>
      <c r="D79" s="17">
        <v>14707</v>
      </c>
      <c r="E79" s="17">
        <v>14823</v>
      </c>
      <c r="F79" s="17">
        <v>14910</v>
      </c>
      <c r="G79" s="17">
        <v>14967</v>
      </c>
      <c r="H79" s="17">
        <v>14999</v>
      </c>
      <c r="I79" s="17">
        <v>15006</v>
      </c>
      <c r="J79" s="18">
        <v>14992</v>
      </c>
      <c r="K79" s="18">
        <v>14958</v>
      </c>
      <c r="L79" s="18">
        <v>14906</v>
      </c>
      <c r="M79" s="18">
        <v>14837</v>
      </c>
      <c r="N79" s="18">
        <v>14761</v>
      </c>
      <c r="O79" s="18">
        <v>14681</v>
      </c>
      <c r="P79" s="18">
        <v>14598</v>
      </c>
      <c r="Q79" s="18">
        <v>14510</v>
      </c>
      <c r="R79" s="18">
        <v>14418</v>
      </c>
      <c r="S79" s="18">
        <v>14324</v>
      </c>
      <c r="T79" s="18">
        <v>14229</v>
      </c>
      <c r="U79" s="18">
        <v>-329</v>
      </c>
      <c r="V79" s="47">
        <v>-2.3E-2</v>
      </c>
    </row>
    <row r="80" spans="1:22" ht="14.45" customHeight="1" x14ac:dyDescent="0.3">
      <c r="A80" s="39">
        <v>120640227</v>
      </c>
      <c r="B80" s="19" t="s">
        <v>49</v>
      </c>
      <c r="C80" s="17">
        <v>18300</v>
      </c>
      <c r="D80" s="17">
        <v>18311</v>
      </c>
      <c r="E80" s="17">
        <v>18301</v>
      </c>
      <c r="F80" s="17">
        <v>18265</v>
      </c>
      <c r="G80" s="17">
        <v>18206</v>
      </c>
      <c r="H80" s="17">
        <v>18127</v>
      </c>
      <c r="I80" s="17">
        <v>18030</v>
      </c>
      <c r="J80" s="18">
        <v>17914</v>
      </c>
      <c r="K80" s="18">
        <v>17781</v>
      </c>
      <c r="L80" s="18">
        <v>17633</v>
      </c>
      <c r="M80" s="18">
        <v>17469</v>
      </c>
      <c r="N80" s="18">
        <v>17308</v>
      </c>
      <c r="O80" s="18">
        <v>17149</v>
      </c>
      <c r="P80" s="18">
        <v>16992</v>
      </c>
      <c r="Q80" s="18">
        <v>16837</v>
      </c>
      <c r="R80" s="18">
        <v>16683</v>
      </c>
      <c r="S80" s="18">
        <v>16529</v>
      </c>
      <c r="T80" s="18">
        <v>16375</v>
      </c>
      <c r="U80" s="18">
        <v>-1925</v>
      </c>
      <c r="V80" s="47">
        <v>-0.105</v>
      </c>
    </row>
    <row r="81" spans="1:22" ht="14.45" customHeight="1" x14ac:dyDescent="0.3">
      <c r="A81" s="39">
        <v>120640274</v>
      </c>
      <c r="B81" s="19" t="s">
        <v>50</v>
      </c>
      <c r="C81" s="17">
        <v>3799</v>
      </c>
      <c r="D81" s="17">
        <v>3783</v>
      </c>
      <c r="E81" s="17">
        <v>3763</v>
      </c>
      <c r="F81" s="17">
        <v>3740</v>
      </c>
      <c r="G81" s="17">
        <v>3716</v>
      </c>
      <c r="H81" s="17">
        <v>3689</v>
      </c>
      <c r="I81" s="17">
        <v>3659</v>
      </c>
      <c r="J81" s="18">
        <v>3628</v>
      </c>
      <c r="K81" s="18">
        <v>3597</v>
      </c>
      <c r="L81" s="18">
        <v>3564</v>
      </c>
      <c r="M81" s="18">
        <v>3530</v>
      </c>
      <c r="N81" s="18">
        <v>3496</v>
      </c>
      <c r="O81" s="18">
        <v>3464</v>
      </c>
      <c r="P81" s="18">
        <v>3432</v>
      </c>
      <c r="Q81" s="18">
        <v>3402</v>
      </c>
      <c r="R81" s="18">
        <v>3372</v>
      </c>
      <c r="S81" s="18">
        <v>3342</v>
      </c>
      <c r="T81" s="18">
        <v>3313</v>
      </c>
      <c r="U81" s="18">
        <v>-486</v>
      </c>
      <c r="V81" s="47">
        <v>-0.128</v>
      </c>
    </row>
    <row r="82" spans="1:22" ht="14.45" customHeight="1" x14ac:dyDescent="0.3">
      <c r="A82" s="39">
        <v>120640317</v>
      </c>
      <c r="B82" s="19" t="s">
        <v>51</v>
      </c>
      <c r="C82" s="17">
        <v>6919</v>
      </c>
      <c r="D82" s="17">
        <v>6946</v>
      </c>
      <c r="E82" s="17">
        <v>6960</v>
      </c>
      <c r="F82" s="17">
        <v>6965</v>
      </c>
      <c r="G82" s="17">
        <v>6963</v>
      </c>
      <c r="H82" s="17">
        <v>6957</v>
      </c>
      <c r="I82" s="17">
        <v>6946</v>
      </c>
      <c r="J82" s="18">
        <v>6931</v>
      </c>
      <c r="K82" s="18">
        <v>6912</v>
      </c>
      <c r="L82" s="18">
        <v>6888</v>
      </c>
      <c r="M82" s="18">
        <v>6860</v>
      </c>
      <c r="N82" s="18">
        <v>6834</v>
      </c>
      <c r="O82" s="18">
        <v>6807</v>
      </c>
      <c r="P82" s="18">
        <v>6779</v>
      </c>
      <c r="Q82" s="18">
        <v>6751</v>
      </c>
      <c r="R82" s="18">
        <v>6723</v>
      </c>
      <c r="S82" s="18">
        <v>6695</v>
      </c>
      <c r="T82" s="18">
        <v>6667</v>
      </c>
      <c r="U82" s="18">
        <v>-252</v>
      </c>
      <c r="V82" s="47">
        <v>-3.5999999999999997E-2</v>
      </c>
    </row>
    <row r="83" spans="1:22" ht="14.45" customHeight="1" x14ac:dyDescent="0.3">
      <c r="A83" s="39">
        <v>120640336</v>
      </c>
      <c r="B83" s="19" t="s">
        <v>52</v>
      </c>
      <c r="C83" s="17">
        <v>19163</v>
      </c>
      <c r="D83" s="17">
        <v>19271</v>
      </c>
      <c r="E83" s="17">
        <v>19350</v>
      </c>
      <c r="F83" s="17">
        <v>19403</v>
      </c>
      <c r="G83" s="17">
        <v>19431</v>
      </c>
      <c r="H83" s="17">
        <v>19434</v>
      </c>
      <c r="I83" s="17">
        <v>19412</v>
      </c>
      <c r="J83" s="18">
        <v>19367</v>
      </c>
      <c r="K83" s="18">
        <v>19302</v>
      </c>
      <c r="L83" s="18">
        <v>19216</v>
      </c>
      <c r="M83" s="18">
        <v>19110</v>
      </c>
      <c r="N83" s="18">
        <v>19003</v>
      </c>
      <c r="O83" s="18">
        <v>18897</v>
      </c>
      <c r="P83" s="18">
        <v>18792</v>
      </c>
      <c r="Q83" s="18">
        <v>18687</v>
      </c>
      <c r="R83" s="18">
        <v>18584</v>
      </c>
      <c r="S83" s="18">
        <v>18482</v>
      </c>
      <c r="T83" s="18">
        <v>18381</v>
      </c>
      <c r="U83" s="18">
        <v>-782</v>
      </c>
      <c r="V83" s="47">
        <v>-4.1000000000000002E-2</v>
      </c>
    </row>
    <row r="84" spans="1:22" ht="14.45" customHeight="1" x14ac:dyDescent="0.3">
      <c r="A84" s="39">
        <v>120640380</v>
      </c>
      <c r="B84" s="19" t="s">
        <v>53</v>
      </c>
      <c r="C84" s="17">
        <v>15438</v>
      </c>
      <c r="D84" s="17">
        <v>15536</v>
      </c>
      <c r="E84" s="17">
        <v>15609</v>
      </c>
      <c r="F84" s="17">
        <v>15661</v>
      </c>
      <c r="G84" s="17">
        <v>15691</v>
      </c>
      <c r="H84" s="17">
        <v>15702</v>
      </c>
      <c r="I84" s="17">
        <v>15696</v>
      </c>
      <c r="J84" s="18">
        <v>15675</v>
      </c>
      <c r="K84" s="18">
        <v>15639</v>
      </c>
      <c r="L84" s="18">
        <v>15592</v>
      </c>
      <c r="M84" s="18">
        <v>15531</v>
      </c>
      <c r="N84" s="18">
        <v>15468</v>
      </c>
      <c r="O84" s="18">
        <v>15401</v>
      </c>
      <c r="P84" s="18">
        <v>15332</v>
      </c>
      <c r="Q84" s="18">
        <v>15262</v>
      </c>
      <c r="R84" s="18">
        <v>15191</v>
      </c>
      <c r="S84" s="18">
        <v>15120</v>
      </c>
      <c r="T84" s="18">
        <v>15049</v>
      </c>
      <c r="U84" s="18">
        <v>-389</v>
      </c>
      <c r="V84" s="47">
        <v>-2.5000000000000001E-2</v>
      </c>
    </row>
    <row r="85" spans="1:22" ht="14.45" customHeight="1" x14ac:dyDescent="0.3">
      <c r="A85" s="39">
        <v>120640428</v>
      </c>
      <c r="B85" s="19" t="s">
        <v>54</v>
      </c>
      <c r="C85" s="17">
        <v>15765</v>
      </c>
      <c r="D85" s="17">
        <v>15877</v>
      </c>
      <c r="E85" s="17">
        <v>15963</v>
      </c>
      <c r="F85" s="17">
        <v>16032</v>
      </c>
      <c r="G85" s="17">
        <v>16088</v>
      </c>
      <c r="H85" s="17">
        <v>16132</v>
      </c>
      <c r="I85" s="17">
        <v>16162</v>
      </c>
      <c r="J85" s="18">
        <v>16178</v>
      </c>
      <c r="K85" s="18">
        <v>16182</v>
      </c>
      <c r="L85" s="18">
        <v>16171</v>
      </c>
      <c r="M85" s="18">
        <v>16148</v>
      </c>
      <c r="N85" s="18">
        <v>16123</v>
      </c>
      <c r="O85" s="18">
        <v>16095</v>
      </c>
      <c r="P85" s="18">
        <v>16066</v>
      </c>
      <c r="Q85" s="18">
        <v>16037</v>
      </c>
      <c r="R85" s="18">
        <v>16006</v>
      </c>
      <c r="S85" s="18">
        <v>15973</v>
      </c>
      <c r="T85" s="18">
        <v>15937</v>
      </c>
      <c r="U85" s="18">
        <v>172</v>
      </c>
      <c r="V85" s="47">
        <v>1.0999999999999999E-2</v>
      </c>
    </row>
    <row r="86" spans="1:22" ht="14.45" customHeight="1" x14ac:dyDescent="0.3">
      <c r="A86" s="39">
        <v>120640448</v>
      </c>
      <c r="B86" s="19" t="s">
        <v>55</v>
      </c>
      <c r="C86" s="17">
        <v>5516</v>
      </c>
      <c r="D86" s="17">
        <v>5550</v>
      </c>
      <c r="E86" s="17">
        <v>5580</v>
      </c>
      <c r="F86" s="17">
        <v>5606</v>
      </c>
      <c r="G86" s="17">
        <v>5628</v>
      </c>
      <c r="H86" s="17">
        <v>5646</v>
      </c>
      <c r="I86" s="17">
        <v>5660</v>
      </c>
      <c r="J86" s="18">
        <v>5668</v>
      </c>
      <c r="K86" s="18">
        <v>5672</v>
      </c>
      <c r="L86" s="18">
        <v>5673</v>
      </c>
      <c r="M86" s="18">
        <v>5670</v>
      </c>
      <c r="N86" s="18">
        <v>5666</v>
      </c>
      <c r="O86" s="18">
        <v>5662</v>
      </c>
      <c r="P86" s="18">
        <v>5656</v>
      </c>
      <c r="Q86" s="18">
        <v>5649</v>
      </c>
      <c r="R86" s="18">
        <v>5640</v>
      </c>
      <c r="S86" s="18">
        <v>5629</v>
      </c>
      <c r="T86" s="18">
        <v>5616</v>
      </c>
      <c r="U86" s="18">
        <v>100</v>
      </c>
      <c r="V86" s="47">
        <v>1.7999999999999999E-2</v>
      </c>
    </row>
    <row r="87" spans="1:22" ht="14.45" customHeight="1" x14ac:dyDescent="0.3">
      <c r="A87" s="39">
        <v>120640472</v>
      </c>
      <c r="B87" s="19" t="s">
        <v>56</v>
      </c>
      <c r="C87" s="17">
        <v>27497</v>
      </c>
      <c r="D87" s="17">
        <v>27638</v>
      </c>
      <c r="E87" s="17">
        <v>27759</v>
      </c>
      <c r="F87" s="17">
        <v>27857</v>
      </c>
      <c r="G87" s="17">
        <v>27935</v>
      </c>
      <c r="H87" s="17">
        <v>27994</v>
      </c>
      <c r="I87" s="17">
        <v>28037</v>
      </c>
      <c r="J87" s="18">
        <v>28065</v>
      </c>
      <c r="K87" s="18">
        <v>28077</v>
      </c>
      <c r="L87" s="18">
        <v>28075</v>
      </c>
      <c r="M87" s="18">
        <v>28058</v>
      </c>
      <c r="N87" s="18">
        <v>28041</v>
      </c>
      <c r="O87" s="18">
        <v>28025</v>
      </c>
      <c r="P87" s="18">
        <v>28007</v>
      </c>
      <c r="Q87" s="18">
        <v>27986</v>
      </c>
      <c r="R87" s="18">
        <v>27961</v>
      </c>
      <c r="S87" s="18">
        <v>27933</v>
      </c>
      <c r="T87" s="18">
        <v>27898</v>
      </c>
      <c r="U87" s="18">
        <v>401</v>
      </c>
      <c r="V87" s="47">
        <v>1.4999999999999999E-2</v>
      </c>
    </row>
    <row r="88" spans="1:22" ht="14.45" customHeight="1" x14ac:dyDescent="0.3">
      <c r="A88" s="39">
        <v>120640512</v>
      </c>
      <c r="B88" s="19" t="s">
        <v>57</v>
      </c>
      <c r="C88" s="17">
        <v>7101</v>
      </c>
      <c r="D88" s="17">
        <v>7069</v>
      </c>
      <c r="E88" s="17">
        <v>7040</v>
      </c>
      <c r="F88" s="17">
        <v>7012</v>
      </c>
      <c r="G88" s="17">
        <v>6984</v>
      </c>
      <c r="H88" s="17">
        <v>6956</v>
      </c>
      <c r="I88" s="17">
        <v>6927</v>
      </c>
      <c r="J88" s="18">
        <v>6898</v>
      </c>
      <c r="K88" s="18">
        <v>6869</v>
      </c>
      <c r="L88" s="18">
        <v>6839</v>
      </c>
      <c r="M88" s="18">
        <v>6808</v>
      </c>
      <c r="N88" s="18">
        <v>6777</v>
      </c>
      <c r="O88" s="18">
        <v>6745</v>
      </c>
      <c r="P88" s="18">
        <v>6712</v>
      </c>
      <c r="Q88" s="18">
        <v>6677</v>
      </c>
      <c r="R88" s="18">
        <v>6640</v>
      </c>
      <c r="S88" s="18">
        <v>6602</v>
      </c>
      <c r="T88" s="18">
        <v>6563</v>
      </c>
      <c r="U88" s="18">
        <v>-538</v>
      </c>
      <c r="V88" s="47">
        <v>-7.5999999999999998E-2</v>
      </c>
    </row>
    <row r="89" spans="1:22" ht="14.45" customHeight="1" x14ac:dyDescent="0.3">
      <c r="A89" s="39">
        <v>120645403</v>
      </c>
      <c r="B89" s="19" t="s">
        <v>58</v>
      </c>
      <c r="C89" s="17">
        <v>4603</v>
      </c>
      <c r="D89" s="17">
        <v>4643</v>
      </c>
      <c r="E89" s="17">
        <v>4674</v>
      </c>
      <c r="F89" s="17">
        <v>4697</v>
      </c>
      <c r="G89" s="17">
        <v>4713</v>
      </c>
      <c r="H89" s="17">
        <v>4724</v>
      </c>
      <c r="I89" s="17">
        <v>4730</v>
      </c>
      <c r="J89" s="18">
        <v>4732</v>
      </c>
      <c r="K89" s="18">
        <v>4730</v>
      </c>
      <c r="L89" s="18">
        <v>4724</v>
      </c>
      <c r="M89" s="18">
        <v>4714</v>
      </c>
      <c r="N89" s="18">
        <v>4703</v>
      </c>
      <c r="O89" s="18">
        <v>4691</v>
      </c>
      <c r="P89" s="18">
        <v>4678</v>
      </c>
      <c r="Q89" s="18">
        <v>4663</v>
      </c>
      <c r="R89" s="18">
        <v>4647</v>
      </c>
      <c r="S89" s="18">
        <v>4630</v>
      </c>
      <c r="T89" s="18">
        <v>4612</v>
      </c>
      <c r="U89" s="18">
        <v>9</v>
      </c>
      <c r="V89" s="47">
        <v>2E-3</v>
      </c>
    </row>
    <row r="90" spans="1:22" ht="14.45" customHeight="1" x14ac:dyDescent="0.3">
      <c r="A90" s="39">
        <v>120645404</v>
      </c>
      <c r="B90" s="19" t="s">
        <v>59</v>
      </c>
      <c r="C90" s="17">
        <v>5179</v>
      </c>
      <c r="D90" s="17">
        <v>5169</v>
      </c>
      <c r="E90" s="17">
        <v>5158</v>
      </c>
      <c r="F90" s="17">
        <v>5142</v>
      </c>
      <c r="G90" s="17">
        <v>5121</v>
      </c>
      <c r="H90" s="17">
        <v>5099</v>
      </c>
      <c r="I90" s="17">
        <v>5075</v>
      </c>
      <c r="J90" s="18">
        <v>5050</v>
      </c>
      <c r="K90" s="18">
        <v>5024</v>
      </c>
      <c r="L90" s="18">
        <v>4996</v>
      </c>
      <c r="M90" s="18">
        <v>4965</v>
      </c>
      <c r="N90" s="18">
        <v>4934</v>
      </c>
      <c r="O90" s="18">
        <v>4901</v>
      </c>
      <c r="P90" s="18">
        <v>4867</v>
      </c>
      <c r="Q90" s="18">
        <v>4832</v>
      </c>
      <c r="R90" s="18">
        <v>4795</v>
      </c>
      <c r="S90" s="18">
        <v>4756</v>
      </c>
      <c r="T90" s="18">
        <v>4716</v>
      </c>
      <c r="U90" s="18">
        <v>-463</v>
      </c>
      <c r="V90" s="47">
        <v>-8.8999999999999996E-2</v>
      </c>
    </row>
    <row r="91" spans="1:22" ht="14.45" customHeight="1" x14ac:dyDescent="0.3">
      <c r="A91" s="39">
        <v>120645406</v>
      </c>
      <c r="B91" s="19" t="s">
        <v>60</v>
      </c>
      <c r="C91" s="17">
        <v>6035</v>
      </c>
      <c r="D91" s="17">
        <v>6024</v>
      </c>
      <c r="E91" s="17">
        <v>6006</v>
      </c>
      <c r="F91" s="17">
        <v>5982</v>
      </c>
      <c r="G91" s="17">
        <v>5951</v>
      </c>
      <c r="H91" s="17">
        <v>5917</v>
      </c>
      <c r="I91" s="17">
        <v>5881</v>
      </c>
      <c r="J91" s="18">
        <v>5842</v>
      </c>
      <c r="K91" s="18">
        <v>5800</v>
      </c>
      <c r="L91" s="18">
        <v>5757</v>
      </c>
      <c r="M91" s="18">
        <v>5712</v>
      </c>
      <c r="N91" s="18">
        <v>5668</v>
      </c>
      <c r="O91" s="18">
        <v>5623</v>
      </c>
      <c r="P91" s="18">
        <v>5578</v>
      </c>
      <c r="Q91" s="18">
        <v>5533</v>
      </c>
      <c r="R91" s="18">
        <v>5488</v>
      </c>
      <c r="S91" s="18">
        <v>5443</v>
      </c>
      <c r="T91" s="18">
        <v>5399</v>
      </c>
      <c r="U91" s="18">
        <v>-636</v>
      </c>
      <c r="V91" s="47">
        <v>-0.105</v>
      </c>
    </row>
    <row r="92" spans="1:22" ht="14.45" customHeight="1" x14ac:dyDescent="0.3">
      <c r="A92" s="39">
        <v>120645408</v>
      </c>
      <c r="B92" s="19" t="s">
        <v>61</v>
      </c>
      <c r="C92" s="17">
        <v>10918</v>
      </c>
      <c r="D92" s="17">
        <v>11019</v>
      </c>
      <c r="E92" s="17">
        <v>11101</v>
      </c>
      <c r="F92" s="17">
        <v>11167</v>
      </c>
      <c r="G92" s="17">
        <v>11216</v>
      </c>
      <c r="H92" s="17">
        <v>11248</v>
      </c>
      <c r="I92" s="17">
        <v>11266</v>
      </c>
      <c r="J92" s="18">
        <v>11271</v>
      </c>
      <c r="K92" s="18">
        <v>11267</v>
      </c>
      <c r="L92" s="18">
        <v>11252</v>
      </c>
      <c r="M92" s="18">
        <v>11226</v>
      </c>
      <c r="N92" s="18">
        <v>11198</v>
      </c>
      <c r="O92" s="18">
        <v>11169</v>
      </c>
      <c r="P92" s="18">
        <v>11139</v>
      </c>
      <c r="Q92" s="18">
        <v>11109</v>
      </c>
      <c r="R92" s="18">
        <v>11078</v>
      </c>
      <c r="S92" s="18">
        <v>11046</v>
      </c>
      <c r="T92" s="18">
        <v>11014</v>
      </c>
      <c r="U92" s="18">
        <v>96</v>
      </c>
      <c r="V92" s="47">
        <v>8.9999999999999993E-3</v>
      </c>
    </row>
    <row r="93" spans="1:22" ht="14.45" customHeight="1" x14ac:dyDescent="0.3">
      <c r="A93" s="39">
        <v>120645412</v>
      </c>
      <c r="B93" s="19" t="s">
        <v>62</v>
      </c>
      <c r="C93" s="17">
        <v>8630</v>
      </c>
      <c r="D93" s="17">
        <v>8563</v>
      </c>
      <c r="E93" s="17">
        <v>8507</v>
      </c>
      <c r="F93" s="17">
        <v>8458</v>
      </c>
      <c r="G93" s="17">
        <v>8412</v>
      </c>
      <c r="H93" s="17">
        <v>8368</v>
      </c>
      <c r="I93" s="17">
        <v>8324</v>
      </c>
      <c r="J93" s="18">
        <v>8281</v>
      </c>
      <c r="K93" s="18">
        <v>8236</v>
      </c>
      <c r="L93" s="18">
        <v>8189</v>
      </c>
      <c r="M93" s="18">
        <v>8139</v>
      </c>
      <c r="N93" s="18">
        <v>8089</v>
      </c>
      <c r="O93" s="18">
        <v>8040</v>
      </c>
      <c r="P93" s="18">
        <v>7990</v>
      </c>
      <c r="Q93" s="18">
        <v>7939</v>
      </c>
      <c r="R93" s="18">
        <v>7889</v>
      </c>
      <c r="S93" s="18">
        <v>7837</v>
      </c>
      <c r="T93" s="18">
        <v>7786</v>
      </c>
      <c r="U93" s="18">
        <v>-844</v>
      </c>
      <c r="V93" s="47">
        <v>-9.8000000000000004E-2</v>
      </c>
    </row>
    <row r="94" spans="1:22" ht="14.45" customHeight="1" x14ac:dyDescent="0.3">
      <c r="A94" s="39">
        <v>120645414</v>
      </c>
      <c r="B94" s="19" t="s">
        <v>63</v>
      </c>
      <c r="C94" s="17">
        <v>6886</v>
      </c>
      <c r="D94" s="17">
        <v>6785</v>
      </c>
      <c r="E94" s="17">
        <v>6701</v>
      </c>
      <c r="F94" s="17">
        <v>6629</v>
      </c>
      <c r="G94" s="17">
        <v>6566</v>
      </c>
      <c r="H94" s="17">
        <v>6510</v>
      </c>
      <c r="I94" s="17">
        <v>6457</v>
      </c>
      <c r="J94" s="18">
        <v>6405</v>
      </c>
      <c r="K94" s="18">
        <v>6352</v>
      </c>
      <c r="L94" s="18">
        <v>6298</v>
      </c>
      <c r="M94" s="18">
        <v>6244</v>
      </c>
      <c r="N94" s="18">
        <v>6192</v>
      </c>
      <c r="O94" s="18">
        <v>6141</v>
      </c>
      <c r="P94" s="18">
        <v>6090</v>
      </c>
      <c r="Q94" s="18">
        <v>6039</v>
      </c>
      <c r="R94" s="18">
        <v>5988</v>
      </c>
      <c r="S94" s="18">
        <v>5937</v>
      </c>
      <c r="T94" s="18">
        <v>5887</v>
      </c>
      <c r="U94" s="18">
        <v>-999</v>
      </c>
      <c r="V94" s="47">
        <v>-0.14499999999999999</v>
      </c>
    </row>
    <row r="95" spans="1:22" ht="14.45" customHeight="1" x14ac:dyDescent="0.3">
      <c r="A95" s="49">
        <v>12064000</v>
      </c>
      <c r="B95" s="6" t="s">
        <v>187</v>
      </c>
      <c r="C95" s="24">
        <v>197785</v>
      </c>
      <c r="D95" s="24">
        <v>198406</v>
      </c>
      <c r="E95" s="24">
        <v>198820</v>
      </c>
      <c r="F95" s="24">
        <v>199049</v>
      </c>
      <c r="G95" s="24">
        <v>199097</v>
      </c>
      <c r="H95" s="24">
        <v>198979</v>
      </c>
      <c r="I95" s="24">
        <v>198702</v>
      </c>
      <c r="J95" s="24">
        <v>198278</v>
      </c>
      <c r="K95" s="24">
        <v>197712</v>
      </c>
      <c r="L95" s="24">
        <v>197008</v>
      </c>
      <c r="M95" s="24">
        <v>196165</v>
      </c>
      <c r="N95" s="24">
        <v>195307</v>
      </c>
      <c r="O95" s="24">
        <v>194441</v>
      </c>
      <c r="P95" s="24">
        <v>193562</v>
      </c>
      <c r="Q95" s="24">
        <v>192667</v>
      </c>
      <c r="R95" s="24">
        <v>191756</v>
      </c>
      <c r="S95" s="24">
        <v>190830</v>
      </c>
      <c r="T95" s="24">
        <v>189886</v>
      </c>
      <c r="U95" s="24">
        <v>-7899</v>
      </c>
      <c r="V95" s="51">
        <v>-0.04</v>
      </c>
    </row>
    <row r="96" spans="1:22" ht="12.75" customHeight="1" x14ac:dyDescent="0.3">
      <c r="A96" s="55"/>
      <c r="B96" s="2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54"/>
      <c r="B97" s="84" t="str">
        <f>B$1</f>
        <v>Bevölkerung insgesamt in Personen, untere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38"/>
      <c r="B98" s="8" t="s">
        <v>211</v>
      </c>
      <c r="C98" s="9">
        <f>C$2</f>
        <v>2023</v>
      </c>
      <c r="D98" s="3">
        <v>2024</v>
      </c>
      <c r="E98" s="3">
        <v>2025</v>
      </c>
      <c r="F98" s="3">
        <v>2026</v>
      </c>
      <c r="G98" s="3">
        <v>2027</v>
      </c>
      <c r="H98" s="3">
        <v>2028</v>
      </c>
      <c r="I98" s="3">
        <v>2029</v>
      </c>
      <c r="J98" s="9">
        <f t="shared" ref="J98:T98" si="8">J$2</f>
        <v>2030</v>
      </c>
      <c r="K98" s="9">
        <f t="shared" si="8"/>
        <v>2031</v>
      </c>
      <c r="L98" s="9">
        <f t="shared" si="8"/>
        <v>2032</v>
      </c>
      <c r="M98" s="9">
        <f t="shared" si="8"/>
        <v>2033</v>
      </c>
      <c r="N98" s="9">
        <f t="shared" si="8"/>
        <v>2034</v>
      </c>
      <c r="O98" s="9">
        <f t="shared" si="8"/>
        <v>2035</v>
      </c>
      <c r="P98" s="9">
        <f t="shared" si="8"/>
        <v>2036</v>
      </c>
      <c r="Q98" s="9">
        <f t="shared" si="8"/>
        <v>2037</v>
      </c>
      <c r="R98" s="9">
        <f t="shared" si="8"/>
        <v>2038</v>
      </c>
      <c r="S98" s="9">
        <f t="shared" si="8"/>
        <v>2039</v>
      </c>
      <c r="T98" s="9">
        <f t="shared" si="8"/>
        <v>2040</v>
      </c>
      <c r="U98" s="82" t="str">
        <f>$U$2</f>
        <v>Entw. 2040 zu 2023</v>
      </c>
      <c r="V98" s="83"/>
    </row>
    <row r="99" spans="1:22" ht="14.45" customHeight="1" x14ac:dyDescent="0.3">
      <c r="A99" s="46">
        <v>120650036</v>
      </c>
      <c r="B99" s="16" t="s">
        <v>64</v>
      </c>
      <c r="C99" s="17">
        <v>7923</v>
      </c>
      <c r="D99" s="17">
        <v>7915</v>
      </c>
      <c r="E99" s="17">
        <v>7900</v>
      </c>
      <c r="F99" s="17">
        <v>7878</v>
      </c>
      <c r="G99" s="17">
        <v>7851</v>
      </c>
      <c r="H99" s="17">
        <v>7817</v>
      </c>
      <c r="I99" s="17">
        <v>7780</v>
      </c>
      <c r="J99" s="18">
        <v>7739</v>
      </c>
      <c r="K99" s="18">
        <v>7695</v>
      </c>
      <c r="L99" s="18">
        <v>7646</v>
      </c>
      <c r="M99" s="18">
        <v>7594</v>
      </c>
      <c r="N99" s="18">
        <v>7545</v>
      </c>
      <c r="O99" s="18">
        <v>7498</v>
      </c>
      <c r="P99" s="18">
        <v>7453</v>
      </c>
      <c r="Q99" s="18">
        <v>7409</v>
      </c>
      <c r="R99" s="18">
        <v>7366</v>
      </c>
      <c r="S99" s="18">
        <v>7323</v>
      </c>
      <c r="T99" s="18">
        <v>7282</v>
      </c>
      <c r="U99" s="18">
        <v>-641</v>
      </c>
      <c r="V99" s="47">
        <v>-8.1000000000000003E-2</v>
      </c>
    </row>
    <row r="100" spans="1:22" ht="14.45" customHeight="1" x14ac:dyDescent="0.3">
      <c r="A100" s="39">
        <v>120650084</v>
      </c>
      <c r="B100" s="19" t="s">
        <v>65</v>
      </c>
      <c r="C100" s="17">
        <v>5739</v>
      </c>
      <c r="D100" s="17">
        <v>5684</v>
      </c>
      <c r="E100" s="17">
        <v>5633</v>
      </c>
      <c r="F100" s="17">
        <v>5582</v>
      </c>
      <c r="G100" s="17">
        <v>5530</v>
      </c>
      <c r="H100" s="17">
        <v>5478</v>
      </c>
      <c r="I100" s="17">
        <v>5423</v>
      </c>
      <c r="J100" s="18">
        <v>5367</v>
      </c>
      <c r="K100" s="18">
        <v>5308</v>
      </c>
      <c r="L100" s="18">
        <v>5247</v>
      </c>
      <c r="M100" s="18">
        <v>5186</v>
      </c>
      <c r="N100" s="18">
        <v>5127</v>
      </c>
      <c r="O100" s="18">
        <v>5070</v>
      </c>
      <c r="P100" s="18">
        <v>5015</v>
      </c>
      <c r="Q100" s="18">
        <v>4963</v>
      </c>
      <c r="R100" s="18">
        <v>4911</v>
      </c>
      <c r="S100" s="18">
        <v>4860</v>
      </c>
      <c r="T100" s="18">
        <v>4809</v>
      </c>
      <c r="U100" s="18">
        <v>-930</v>
      </c>
      <c r="V100" s="47">
        <v>-0.16200000000000001</v>
      </c>
    </row>
    <row r="101" spans="1:22" ht="14.45" customHeight="1" x14ac:dyDescent="0.3">
      <c r="A101" s="39">
        <v>120650096</v>
      </c>
      <c r="B101" s="19" t="s">
        <v>66</v>
      </c>
      <c r="C101" s="17">
        <v>12039</v>
      </c>
      <c r="D101" s="17">
        <v>12003</v>
      </c>
      <c r="E101" s="17">
        <v>11953</v>
      </c>
      <c r="F101" s="17">
        <v>11890</v>
      </c>
      <c r="G101" s="17">
        <v>11814</v>
      </c>
      <c r="H101" s="17">
        <v>11727</v>
      </c>
      <c r="I101" s="17">
        <v>11631</v>
      </c>
      <c r="J101" s="18">
        <v>11528</v>
      </c>
      <c r="K101" s="18">
        <v>11417</v>
      </c>
      <c r="L101" s="18">
        <v>11298</v>
      </c>
      <c r="M101" s="18">
        <v>11172</v>
      </c>
      <c r="N101" s="18">
        <v>11050</v>
      </c>
      <c r="O101" s="18">
        <v>10933</v>
      </c>
      <c r="P101" s="18">
        <v>10821</v>
      </c>
      <c r="Q101" s="18">
        <v>10714</v>
      </c>
      <c r="R101" s="18">
        <v>10611</v>
      </c>
      <c r="S101" s="18">
        <v>10512</v>
      </c>
      <c r="T101" s="18">
        <v>10414</v>
      </c>
      <c r="U101" s="18">
        <v>-1625</v>
      </c>
      <c r="V101" s="47">
        <v>-0.13500000000000001</v>
      </c>
    </row>
    <row r="102" spans="1:22" ht="14.45" customHeight="1" x14ac:dyDescent="0.3">
      <c r="A102" s="39">
        <v>120650136</v>
      </c>
      <c r="B102" s="19" t="s">
        <v>197</v>
      </c>
      <c r="C102" s="17">
        <v>26782</v>
      </c>
      <c r="D102" s="17">
        <v>26709</v>
      </c>
      <c r="E102" s="17">
        <v>26626</v>
      </c>
      <c r="F102" s="17">
        <v>26536</v>
      </c>
      <c r="G102" s="17">
        <v>26436</v>
      </c>
      <c r="H102" s="17">
        <v>26328</v>
      </c>
      <c r="I102" s="17">
        <v>26213</v>
      </c>
      <c r="J102" s="18">
        <v>26087</v>
      </c>
      <c r="K102" s="18">
        <v>25951</v>
      </c>
      <c r="L102" s="18">
        <v>25807</v>
      </c>
      <c r="M102" s="18">
        <v>25655</v>
      </c>
      <c r="N102" s="18">
        <v>25514</v>
      </c>
      <c r="O102" s="18">
        <v>25382</v>
      </c>
      <c r="P102" s="18">
        <v>25257</v>
      </c>
      <c r="Q102" s="18">
        <v>25138</v>
      </c>
      <c r="R102" s="18">
        <v>25022</v>
      </c>
      <c r="S102" s="18">
        <v>24906</v>
      </c>
      <c r="T102" s="18">
        <v>24789</v>
      </c>
      <c r="U102" s="18">
        <v>-1993</v>
      </c>
      <c r="V102" s="47">
        <v>-7.3999999999999996E-2</v>
      </c>
    </row>
    <row r="103" spans="1:22" ht="14.45" customHeight="1" x14ac:dyDescent="0.3">
      <c r="A103" s="39">
        <v>120650144</v>
      </c>
      <c r="B103" s="19" t="s">
        <v>67</v>
      </c>
      <c r="C103" s="17">
        <v>26719</v>
      </c>
      <c r="D103" s="17">
        <v>26769</v>
      </c>
      <c r="E103" s="17">
        <v>26776</v>
      </c>
      <c r="F103" s="17">
        <v>26747</v>
      </c>
      <c r="G103" s="17">
        <v>26686</v>
      </c>
      <c r="H103" s="17">
        <v>26597</v>
      </c>
      <c r="I103" s="17">
        <v>26483</v>
      </c>
      <c r="J103" s="18">
        <v>26343</v>
      </c>
      <c r="K103" s="18">
        <v>26182</v>
      </c>
      <c r="L103" s="18">
        <v>25999</v>
      </c>
      <c r="M103" s="18">
        <v>25795</v>
      </c>
      <c r="N103" s="18">
        <v>25596</v>
      </c>
      <c r="O103" s="18">
        <v>25401</v>
      </c>
      <c r="P103" s="18">
        <v>25211</v>
      </c>
      <c r="Q103" s="18">
        <v>25026</v>
      </c>
      <c r="R103" s="18">
        <v>24844</v>
      </c>
      <c r="S103" s="18">
        <v>24665</v>
      </c>
      <c r="T103" s="18">
        <v>24489</v>
      </c>
      <c r="U103" s="18">
        <v>-2230</v>
      </c>
      <c r="V103" s="47">
        <v>-8.3000000000000004E-2</v>
      </c>
    </row>
    <row r="104" spans="1:22" ht="14.45" customHeight="1" x14ac:dyDescent="0.3">
      <c r="A104" s="39">
        <v>120650165</v>
      </c>
      <c r="B104" s="19" t="s">
        <v>68</v>
      </c>
      <c r="C104" s="17">
        <v>7518</v>
      </c>
      <c r="D104" s="17">
        <v>7581</v>
      </c>
      <c r="E104" s="17">
        <v>7620</v>
      </c>
      <c r="F104" s="17">
        <v>7641</v>
      </c>
      <c r="G104" s="17">
        <v>7652</v>
      </c>
      <c r="H104" s="17">
        <v>7653</v>
      </c>
      <c r="I104" s="17">
        <v>7645</v>
      </c>
      <c r="J104" s="18">
        <v>7630</v>
      </c>
      <c r="K104" s="18">
        <v>7609</v>
      </c>
      <c r="L104" s="18">
        <v>7580</v>
      </c>
      <c r="M104" s="18">
        <v>7546</v>
      </c>
      <c r="N104" s="18">
        <v>7513</v>
      </c>
      <c r="O104" s="18">
        <v>7481</v>
      </c>
      <c r="P104" s="18">
        <v>7449</v>
      </c>
      <c r="Q104" s="18">
        <v>7416</v>
      </c>
      <c r="R104" s="18">
        <v>7384</v>
      </c>
      <c r="S104" s="18">
        <v>7350</v>
      </c>
      <c r="T104" s="18">
        <v>7316</v>
      </c>
      <c r="U104" s="18">
        <v>-202</v>
      </c>
      <c r="V104" s="47">
        <v>-2.7E-2</v>
      </c>
    </row>
    <row r="105" spans="1:22" ht="14.45" customHeight="1" x14ac:dyDescent="0.3">
      <c r="A105" s="39">
        <v>120650180</v>
      </c>
      <c r="B105" s="19" t="s">
        <v>69</v>
      </c>
      <c r="C105" s="17">
        <v>6773</v>
      </c>
      <c r="D105" s="17">
        <v>6801</v>
      </c>
      <c r="E105" s="17">
        <v>6825</v>
      </c>
      <c r="F105" s="17">
        <v>6836</v>
      </c>
      <c r="G105" s="17">
        <v>6842</v>
      </c>
      <c r="H105" s="17">
        <v>6844</v>
      </c>
      <c r="I105" s="17">
        <v>6844</v>
      </c>
      <c r="J105" s="18">
        <v>6838</v>
      </c>
      <c r="K105" s="18">
        <v>6828</v>
      </c>
      <c r="L105" s="18">
        <v>6813</v>
      </c>
      <c r="M105" s="18">
        <v>6794</v>
      </c>
      <c r="N105" s="18">
        <v>6774</v>
      </c>
      <c r="O105" s="18">
        <v>6752</v>
      </c>
      <c r="P105" s="18">
        <v>6730</v>
      </c>
      <c r="Q105" s="18">
        <v>6706</v>
      </c>
      <c r="R105" s="18">
        <v>6682</v>
      </c>
      <c r="S105" s="18">
        <v>6656</v>
      </c>
      <c r="T105" s="18">
        <v>6628</v>
      </c>
      <c r="U105" s="18">
        <v>-145</v>
      </c>
      <c r="V105" s="47">
        <v>-2.1000000000000001E-2</v>
      </c>
    </row>
    <row r="106" spans="1:22" ht="14.45" customHeight="1" x14ac:dyDescent="0.3">
      <c r="A106" s="39">
        <v>120650193</v>
      </c>
      <c r="B106" s="19" t="s">
        <v>70</v>
      </c>
      <c r="C106" s="17">
        <v>4445</v>
      </c>
      <c r="D106" s="17">
        <v>4467</v>
      </c>
      <c r="E106" s="17">
        <v>4485</v>
      </c>
      <c r="F106" s="17">
        <v>4500</v>
      </c>
      <c r="G106" s="17">
        <v>4512</v>
      </c>
      <c r="H106" s="17">
        <v>4521</v>
      </c>
      <c r="I106" s="17">
        <v>4527</v>
      </c>
      <c r="J106" s="18">
        <v>4532</v>
      </c>
      <c r="K106" s="18">
        <v>4534</v>
      </c>
      <c r="L106" s="18">
        <v>4533</v>
      </c>
      <c r="M106" s="18">
        <v>4529</v>
      </c>
      <c r="N106" s="18">
        <v>4525</v>
      </c>
      <c r="O106" s="18">
        <v>4520</v>
      </c>
      <c r="P106" s="18">
        <v>4513</v>
      </c>
      <c r="Q106" s="18">
        <v>4506</v>
      </c>
      <c r="R106" s="18">
        <v>4498</v>
      </c>
      <c r="S106" s="18">
        <v>4489</v>
      </c>
      <c r="T106" s="18">
        <v>4481</v>
      </c>
      <c r="U106" s="18">
        <v>36</v>
      </c>
      <c r="V106" s="47">
        <v>8.0000000000000002E-3</v>
      </c>
    </row>
    <row r="107" spans="1:22" ht="14.45" customHeight="1" x14ac:dyDescent="0.3">
      <c r="A107" s="39">
        <v>120650198</v>
      </c>
      <c r="B107" s="19" t="s">
        <v>71</v>
      </c>
      <c r="C107" s="17">
        <v>8505</v>
      </c>
      <c r="D107" s="17">
        <v>8563</v>
      </c>
      <c r="E107" s="17">
        <v>8609</v>
      </c>
      <c r="F107" s="17">
        <v>8644</v>
      </c>
      <c r="G107" s="17">
        <v>8670</v>
      </c>
      <c r="H107" s="17">
        <v>8689</v>
      </c>
      <c r="I107" s="17">
        <v>8699</v>
      </c>
      <c r="J107" s="18">
        <v>8702</v>
      </c>
      <c r="K107" s="18">
        <v>8699</v>
      </c>
      <c r="L107" s="18">
        <v>8688</v>
      </c>
      <c r="M107" s="18">
        <v>8670</v>
      </c>
      <c r="N107" s="18">
        <v>8650</v>
      </c>
      <c r="O107" s="18">
        <v>8626</v>
      </c>
      <c r="P107" s="18">
        <v>8598</v>
      </c>
      <c r="Q107" s="18">
        <v>8568</v>
      </c>
      <c r="R107" s="18">
        <v>8535</v>
      </c>
      <c r="S107" s="18">
        <v>8500</v>
      </c>
      <c r="T107" s="18">
        <v>8461</v>
      </c>
      <c r="U107" s="18">
        <v>-44</v>
      </c>
      <c r="V107" s="47">
        <v>-5.0000000000000001E-3</v>
      </c>
    </row>
    <row r="108" spans="1:22" ht="14.45" customHeight="1" x14ac:dyDescent="0.3">
      <c r="A108" s="39">
        <v>120650225</v>
      </c>
      <c r="B108" s="19" t="s">
        <v>72</v>
      </c>
      <c r="C108" s="17">
        <v>15215</v>
      </c>
      <c r="D108" s="17">
        <v>15267</v>
      </c>
      <c r="E108" s="17">
        <v>15291</v>
      </c>
      <c r="F108" s="17">
        <v>15294</v>
      </c>
      <c r="G108" s="17">
        <v>15280</v>
      </c>
      <c r="H108" s="17">
        <v>15249</v>
      </c>
      <c r="I108" s="17">
        <v>15203</v>
      </c>
      <c r="J108" s="18">
        <v>15143</v>
      </c>
      <c r="K108" s="18">
        <v>15072</v>
      </c>
      <c r="L108" s="18">
        <v>14989</v>
      </c>
      <c r="M108" s="18">
        <v>14893</v>
      </c>
      <c r="N108" s="18">
        <v>14797</v>
      </c>
      <c r="O108" s="18">
        <v>14702</v>
      </c>
      <c r="P108" s="18">
        <v>14608</v>
      </c>
      <c r="Q108" s="18">
        <v>14514</v>
      </c>
      <c r="R108" s="18">
        <v>14420</v>
      </c>
      <c r="S108" s="18">
        <v>14326</v>
      </c>
      <c r="T108" s="18">
        <v>14233</v>
      </c>
      <c r="U108" s="18">
        <v>-982</v>
      </c>
      <c r="V108" s="47">
        <v>-6.5000000000000002E-2</v>
      </c>
    </row>
    <row r="109" spans="1:22" ht="14.45" customHeight="1" x14ac:dyDescent="0.3">
      <c r="A109" s="39">
        <v>120650251</v>
      </c>
      <c r="B109" s="19" t="s">
        <v>73</v>
      </c>
      <c r="C109" s="17">
        <v>12062</v>
      </c>
      <c r="D109" s="17">
        <v>12141</v>
      </c>
      <c r="E109" s="17">
        <v>12222</v>
      </c>
      <c r="F109" s="17">
        <v>12296</v>
      </c>
      <c r="G109" s="17">
        <v>12362</v>
      </c>
      <c r="H109" s="17">
        <v>12417</v>
      </c>
      <c r="I109" s="17">
        <v>12464</v>
      </c>
      <c r="J109" s="18">
        <v>12500</v>
      </c>
      <c r="K109" s="18">
        <v>12526</v>
      </c>
      <c r="L109" s="18">
        <v>12540</v>
      </c>
      <c r="M109" s="18">
        <v>12542</v>
      </c>
      <c r="N109" s="18">
        <v>12541</v>
      </c>
      <c r="O109" s="18">
        <v>12535</v>
      </c>
      <c r="P109" s="18">
        <v>12526</v>
      </c>
      <c r="Q109" s="18">
        <v>12511</v>
      </c>
      <c r="R109" s="18">
        <v>12492</v>
      </c>
      <c r="S109" s="18">
        <v>12467</v>
      </c>
      <c r="T109" s="18">
        <v>12440</v>
      </c>
      <c r="U109" s="18">
        <v>378</v>
      </c>
      <c r="V109" s="47">
        <v>3.1E-2</v>
      </c>
    </row>
    <row r="110" spans="1:22" ht="14.45" customHeight="1" x14ac:dyDescent="0.3">
      <c r="A110" s="39">
        <v>120650256</v>
      </c>
      <c r="B110" s="19" t="s">
        <v>74</v>
      </c>
      <c r="C110" s="17">
        <v>48844</v>
      </c>
      <c r="D110" s="17">
        <v>49268</v>
      </c>
      <c r="E110" s="17">
        <v>49643</v>
      </c>
      <c r="F110" s="17">
        <v>49970</v>
      </c>
      <c r="G110" s="17">
        <v>50244</v>
      </c>
      <c r="H110" s="17">
        <v>50467</v>
      </c>
      <c r="I110" s="17">
        <v>50642</v>
      </c>
      <c r="J110" s="18">
        <v>50771</v>
      </c>
      <c r="K110" s="18">
        <v>50855</v>
      </c>
      <c r="L110" s="18">
        <v>50897</v>
      </c>
      <c r="M110" s="18">
        <v>50896</v>
      </c>
      <c r="N110" s="18">
        <v>50886</v>
      </c>
      <c r="O110" s="18">
        <v>50866</v>
      </c>
      <c r="P110" s="18">
        <v>50834</v>
      </c>
      <c r="Q110" s="18">
        <v>50790</v>
      </c>
      <c r="R110" s="18">
        <v>50734</v>
      </c>
      <c r="S110" s="18">
        <v>50666</v>
      </c>
      <c r="T110" s="18">
        <v>50588</v>
      </c>
      <c r="U110" s="18">
        <v>1744</v>
      </c>
      <c r="V110" s="47">
        <v>3.5999999999999997E-2</v>
      </c>
    </row>
    <row r="111" spans="1:22" ht="14.45" customHeight="1" x14ac:dyDescent="0.3">
      <c r="A111" s="39">
        <v>120650332</v>
      </c>
      <c r="B111" s="19" t="s">
        <v>75</v>
      </c>
      <c r="C111" s="17">
        <v>12734</v>
      </c>
      <c r="D111" s="17">
        <v>12864</v>
      </c>
      <c r="E111" s="17">
        <v>12960</v>
      </c>
      <c r="F111" s="17">
        <v>13037</v>
      </c>
      <c r="G111" s="17">
        <v>13094</v>
      </c>
      <c r="H111" s="17">
        <v>13135</v>
      </c>
      <c r="I111" s="17">
        <v>13159</v>
      </c>
      <c r="J111" s="18">
        <v>13168</v>
      </c>
      <c r="K111" s="18">
        <v>13164</v>
      </c>
      <c r="L111" s="18">
        <v>13149</v>
      </c>
      <c r="M111" s="18">
        <v>13120</v>
      </c>
      <c r="N111" s="18">
        <v>13091</v>
      </c>
      <c r="O111" s="18">
        <v>13060</v>
      </c>
      <c r="P111" s="18">
        <v>13030</v>
      </c>
      <c r="Q111" s="18">
        <v>12999</v>
      </c>
      <c r="R111" s="18">
        <v>12968</v>
      </c>
      <c r="S111" s="18">
        <v>12937</v>
      </c>
      <c r="T111" s="18">
        <v>12906</v>
      </c>
      <c r="U111" s="18">
        <v>172</v>
      </c>
      <c r="V111" s="47">
        <v>1.4E-2</v>
      </c>
    </row>
    <row r="112" spans="1:22" ht="14.45" customHeight="1" x14ac:dyDescent="0.3">
      <c r="A112" s="39">
        <v>120650356</v>
      </c>
      <c r="B112" s="19" t="s">
        <v>76</v>
      </c>
      <c r="C112" s="17">
        <v>13027</v>
      </c>
      <c r="D112" s="17">
        <v>12970</v>
      </c>
      <c r="E112" s="17">
        <v>12910</v>
      </c>
      <c r="F112" s="17">
        <v>12848</v>
      </c>
      <c r="G112" s="17">
        <v>12785</v>
      </c>
      <c r="H112" s="17">
        <v>12715</v>
      </c>
      <c r="I112" s="17">
        <v>12640</v>
      </c>
      <c r="J112" s="18">
        <v>12560</v>
      </c>
      <c r="K112" s="18">
        <v>12477</v>
      </c>
      <c r="L112" s="18">
        <v>12392</v>
      </c>
      <c r="M112" s="18">
        <v>12302</v>
      </c>
      <c r="N112" s="18">
        <v>12214</v>
      </c>
      <c r="O112" s="18">
        <v>12124</v>
      </c>
      <c r="P112" s="18">
        <v>12036</v>
      </c>
      <c r="Q112" s="18">
        <v>11949</v>
      </c>
      <c r="R112" s="18">
        <v>11862</v>
      </c>
      <c r="S112" s="18">
        <v>11775</v>
      </c>
      <c r="T112" s="18">
        <v>11688</v>
      </c>
      <c r="U112" s="18">
        <v>-1339</v>
      </c>
      <c r="V112" s="47">
        <v>-0.10299999999999999</v>
      </c>
    </row>
    <row r="113" spans="1:22" ht="14.45" customHeight="1" x14ac:dyDescent="0.3">
      <c r="A113" s="42">
        <v>120655502</v>
      </c>
      <c r="B113" s="20" t="s">
        <v>77</v>
      </c>
      <c r="C113" s="21">
        <v>8965</v>
      </c>
      <c r="D113" s="21">
        <v>8937</v>
      </c>
      <c r="E113" s="21">
        <v>8902</v>
      </c>
      <c r="F113" s="21">
        <v>8862</v>
      </c>
      <c r="G113" s="21">
        <v>8816</v>
      </c>
      <c r="H113" s="21">
        <v>8767</v>
      </c>
      <c r="I113" s="21">
        <v>8714</v>
      </c>
      <c r="J113" s="22">
        <v>8656</v>
      </c>
      <c r="K113" s="22">
        <v>8593</v>
      </c>
      <c r="L113" s="22">
        <v>8527</v>
      </c>
      <c r="M113" s="22">
        <v>8456</v>
      </c>
      <c r="N113" s="22">
        <v>8386</v>
      </c>
      <c r="O113" s="22">
        <v>8316</v>
      </c>
      <c r="P113" s="22">
        <v>8247</v>
      </c>
      <c r="Q113" s="22">
        <v>8179</v>
      </c>
      <c r="R113" s="22">
        <v>8112</v>
      </c>
      <c r="S113" s="22">
        <v>8045</v>
      </c>
      <c r="T113" s="22">
        <v>7978</v>
      </c>
      <c r="U113" s="22">
        <v>-987</v>
      </c>
      <c r="V113" s="48">
        <v>-0.11</v>
      </c>
    </row>
    <row r="114" spans="1:22" ht="14.45" customHeight="1" x14ac:dyDescent="0.3">
      <c r="A114" s="49">
        <v>12065000</v>
      </c>
      <c r="B114" s="6" t="s">
        <v>179</v>
      </c>
      <c r="C114" s="24">
        <v>217290</v>
      </c>
      <c r="D114" s="24">
        <v>217939</v>
      </c>
      <c r="E114" s="24">
        <v>218355</v>
      </c>
      <c r="F114" s="24">
        <v>218562</v>
      </c>
      <c r="G114" s="24">
        <v>218573</v>
      </c>
      <c r="H114" s="24">
        <v>218406</v>
      </c>
      <c r="I114" s="24">
        <v>218067</v>
      </c>
      <c r="J114" s="24">
        <v>217564</v>
      </c>
      <c r="K114" s="24">
        <v>216909</v>
      </c>
      <c r="L114" s="24">
        <v>216105</v>
      </c>
      <c r="M114" s="24">
        <v>215153</v>
      </c>
      <c r="N114" s="24">
        <v>214207</v>
      </c>
      <c r="O114" s="24">
        <v>213266</v>
      </c>
      <c r="P114" s="24">
        <v>212329</v>
      </c>
      <c r="Q114" s="24">
        <v>211389</v>
      </c>
      <c r="R114" s="24">
        <v>210440</v>
      </c>
      <c r="S114" s="24">
        <v>209478</v>
      </c>
      <c r="T114" s="24">
        <v>208501</v>
      </c>
      <c r="U114" s="24">
        <v>-8789</v>
      </c>
      <c r="V114" s="51">
        <v>-0.04</v>
      </c>
    </row>
    <row r="115" spans="1:22" ht="12.75" customHeight="1" x14ac:dyDescent="0.3">
      <c r="A115" s="44"/>
      <c r="B115" s="31"/>
      <c r="V115" s="45"/>
    </row>
    <row r="116" spans="1:22" ht="14.45" customHeight="1" x14ac:dyDescent="0.3">
      <c r="A116" s="38"/>
      <c r="B116" s="8" t="s">
        <v>211</v>
      </c>
      <c r="C116" s="9">
        <f>C$2</f>
        <v>2023</v>
      </c>
      <c r="D116" s="3">
        <v>2024</v>
      </c>
      <c r="E116" s="3">
        <v>2025</v>
      </c>
      <c r="F116" s="3">
        <v>2026</v>
      </c>
      <c r="G116" s="3">
        <v>2027</v>
      </c>
      <c r="H116" s="3">
        <v>2028</v>
      </c>
      <c r="I116" s="3">
        <v>2029</v>
      </c>
      <c r="J116" s="9">
        <f t="shared" ref="J116:T116" si="9">J$2</f>
        <v>2030</v>
      </c>
      <c r="K116" s="9">
        <f t="shared" si="9"/>
        <v>2031</v>
      </c>
      <c r="L116" s="9">
        <f t="shared" si="9"/>
        <v>2032</v>
      </c>
      <c r="M116" s="9">
        <f t="shared" si="9"/>
        <v>2033</v>
      </c>
      <c r="N116" s="9">
        <f t="shared" si="9"/>
        <v>2034</v>
      </c>
      <c r="O116" s="9">
        <f t="shared" si="9"/>
        <v>2035</v>
      </c>
      <c r="P116" s="9">
        <f t="shared" si="9"/>
        <v>2036</v>
      </c>
      <c r="Q116" s="9">
        <f t="shared" si="9"/>
        <v>2037</v>
      </c>
      <c r="R116" s="9">
        <f t="shared" si="9"/>
        <v>2038</v>
      </c>
      <c r="S116" s="9">
        <f t="shared" si="9"/>
        <v>2039</v>
      </c>
      <c r="T116" s="9">
        <f t="shared" si="9"/>
        <v>2040</v>
      </c>
      <c r="U116" s="82" t="str">
        <f>$U$2</f>
        <v>Entw. 2040 zu 2023</v>
      </c>
      <c r="V116" s="83"/>
    </row>
    <row r="117" spans="1:22" ht="14.45" customHeight="1" x14ac:dyDescent="0.3">
      <c r="A117" s="46">
        <v>120660052</v>
      </c>
      <c r="B117" s="16" t="s">
        <v>78</v>
      </c>
      <c r="C117" s="17">
        <v>7737</v>
      </c>
      <c r="D117" s="17">
        <v>7721</v>
      </c>
      <c r="E117" s="17">
        <v>7695</v>
      </c>
      <c r="F117" s="17">
        <v>7664</v>
      </c>
      <c r="G117" s="17">
        <v>7626</v>
      </c>
      <c r="H117" s="17">
        <v>7585</v>
      </c>
      <c r="I117" s="17">
        <v>7540</v>
      </c>
      <c r="J117" s="18">
        <v>7491</v>
      </c>
      <c r="K117" s="18">
        <v>7440</v>
      </c>
      <c r="L117" s="18">
        <v>7387</v>
      </c>
      <c r="M117" s="18">
        <v>7332</v>
      </c>
      <c r="N117" s="18">
        <v>7276</v>
      </c>
      <c r="O117" s="18">
        <v>7218</v>
      </c>
      <c r="P117" s="18">
        <v>7160</v>
      </c>
      <c r="Q117" s="18">
        <v>7100</v>
      </c>
      <c r="R117" s="18">
        <v>7040</v>
      </c>
      <c r="S117" s="18">
        <v>6978</v>
      </c>
      <c r="T117" s="18">
        <v>6915</v>
      </c>
      <c r="U117" s="18">
        <v>-822</v>
      </c>
      <c r="V117" s="47">
        <v>-0.106</v>
      </c>
    </row>
    <row r="118" spans="1:22" ht="14.45" customHeight="1" x14ac:dyDescent="0.3">
      <c r="A118" s="39">
        <v>120660112</v>
      </c>
      <c r="B118" s="19" t="s">
        <v>79</v>
      </c>
      <c r="C118" s="17">
        <v>8372</v>
      </c>
      <c r="D118" s="17">
        <v>8327</v>
      </c>
      <c r="E118" s="17">
        <v>8271</v>
      </c>
      <c r="F118" s="17">
        <v>8208</v>
      </c>
      <c r="G118" s="17">
        <v>8140</v>
      </c>
      <c r="H118" s="17">
        <v>8068</v>
      </c>
      <c r="I118" s="17">
        <v>7993</v>
      </c>
      <c r="J118" s="18">
        <v>7916</v>
      </c>
      <c r="K118" s="18">
        <v>7837</v>
      </c>
      <c r="L118" s="18">
        <v>7758</v>
      </c>
      <c r="M118" s="18">
        <v>7678</v>
      </c>
      <c r="N118" s="18">
        <v>7600</v>
      </c>
      <c r="O118" s="18">
        <v>7524</v>
      </c>
      <c r="P118" s="18">
        <v>7450</v>
      </c>
      <c r="Q118" s="18">
        <v>7376</v>
      </c>
      <c r="R118" s="18">
        <v>7304</v>
      </c>
      <c r="S118" s="18">
        <v>7233</v>
      </c>
      <c r="T118" s="18">
        <v>7161</v>
      </c>
      <c r="U118" s="18">
        <v>-1211</v>
      </c>
      <c r="V118" s="47">
        <v>-0.14499999999999999</v>
      </c>
    </row>
    <row r="119" spans="1:22" ht="14.45" customHeight="1" x14ac:dyDescent="0.3">
      <c r="A119" s="39">
        <v>120660176</v>
      </c>
      <c r="B119" s="19" t="s">
        <v>80</v>
      </c>
      <c r="C119" s="17">
        <v>14264</v>
      </c>
      <c r="D119" s="17">
        <v>14012</v>
      </c>
      <c r="E119" s="17">
        <v>13788</v>
      </c>
      <c r="F119" s="17">
        <v>13582</v>
      </c>
      <c r="G119" s="17">
        <v>13386</v>
      </c>
      <c r="H119" s="17">
        <v>13194</v>
      </c>
      <c r="I119" s="17">
        <v>13006</v>
      </c>
      <c r="J119" s="18">
        <v>12821</v>
      </c>
      <c r="K119" s="18">
        <v>12641</v>
      </c>
      <c r="L119" s="18">
        <v>12463</v>
      </c>
      <c r="M119" s="18">
        <v>12285</v>
      </c>
      <c r="N119" s="18">
        <v>12112</v>
      </c>
      <c r="O119" s="18">
        <v>11945</v>
      </c>
      <c r="P119" s="18">
        <v>11784</v>
      </c>
      <c r="Q119" s="18">
        <v>11625</v>
      </c>
      <c r="R119" s="18">
        <v>11470</v>
      </c>
      <c r="S119" s="18">
        <v>11317</v>
      </c>
      <c r="T119" s="18">
        <v>11167</v>
      </c>
      <c r="U119" s="18">
        <v>-3097</v>
      </c>
      <c r="V119" s="47">
        <v>-0.217</v>
      </c>
    </row>
    <row r="120" spans="1:22" ht="14.45" customHeight="1" x14ac:dyDescent="0.3">
      <c r="A120" s="39">
        <v>120660196</v>
      </c>
      <c r="B120" s="19" t="s">
        <v>81</v>
      </c>
      <c r="C120" s="17">
        <v>15731</v>
      </c>
      <c r="D120" s="17">
        <v>15654</v>
      </c>
      <c r="E120" s="17">
        <v>15541</v>
      </c>
      <c r="F120" s="17">
        <v>15415</v>
      </c>
      <c r="G120" s="17">
        <v>15278</v>
      </c>
      <c r="H120" s="17">
        <v>15134</v>
      </c>
      <c r="I120" s="17">
        <v>14984</v>
      </c>
      <c r="J120" s="18">
        <v>14831</v>
      </c>
      <c r="K120" s="18">
        <v>14675</v>
      </c>
      <c r="L120" s="18">
        <v>14517</v>
      </c>
      <c r="M120" s="18">
        <v>14353</v>
      </c>
      <c r="N120" s="18">
        <v>14197</v>
      </c>
      <c r="O120" s="18">
        <v>14048</v>
      </c>
      <c r="P120" s="18">
        <v>13906</v>
      </c>
      <c r="Q120" s="18">
        <v>13772</v>
      </c>
      <c r="R120" s="18">
        <v>13642</v>
      </c>
      <c r="S120" s="18">
        <v>13516</v>
      </c>
      <c r="T120" s="18">
        <v>13394</v>
      </c>
      <c r="U120" s="18">
        <v>-2337</v>
      </c>
      <c r="V120" s="47">
        <v>-0.14899999999999999</v>
      </c>
    </row>
    <row r="121" spans="1:22" ht="14.45" customHeight="1" x14ac:dyDescent="0.3">
      <c r="A121" s="39">
        <v>120660285</v>
      </c>
      <c r="B121" s="19" t="s">
        <v>82</v>
      </c>
      <c r="C121" s="17">
        <v>6775</v>
      </c>
      <c r="D121" s="17">
        <v>6735</v>
      </c>
      <c r="E121" s="17">
        <v>6691</v>
      </c>
      <c r="F121" s="17">
        <v>6638</v>
      </c>
      <c r="G121" s="17">
        <v>6576</v>
      </c>
      <c r="H121" s="17">
        <v>6509</v>
      </c>
      <c r="I121" s="17">
        <v>6438</v>
      </c>
      <c r="J121" s="18">
        <v>6365</v>
      </c>
      <c r="K121" s="18">
        <v>6292</v>
      </c>
      <c r="L121" s="18">
        <v>6219</v>
      </c>
      <c r="M121" s="18">
        <v>6145</v>
      </c>
      <c r="N121" s="18">
        <v>6070</v>
      </c>
      <c r="O121" s="18">
        <v>5996</v>
      </c>
      <c r="P121" s="18">
        <v>5925</v>
      </c>
      <c r="Q121" s="18">
        <v>5857</v>
      </c>
      <c r="R121" s="18">
        <v>5792</v>
      </c>
      <c r="S121" s="18">
        <v>5729</v>
      </c>
      <c r="T121" s="18">
        <v>5666</v>
      </c>
      <c r="U121" s="18">
        <v>-1109</v>
      </c>
      <c r="V121" s="47">
        <v>-0.16400000000000001</v>
      </c>
    </row>
    <row r="122" spans="1:22" ht="14.45" customHeight="1" x14ac:dyDescent="0.3">
      <c r="A122" s="39">
        <v>120660296</v>
      </c>
      <c r="B122" s="19" t="s">
        <v>83</v>
      </c>
      <c r="C122" s="17">
        <v>5777</v>
      </c>
      <c r="D122" s="17">
        <v>5732</v>
      </c>
      <c r="E122" s="17">
        <v>5683</v>
      </c>
      <c r="F122" s="17">
        <v>5629</v>
      </c>
      <c r="G122" s="17">
        <v>5571</v>
      </c>
      <c r="H122" s="17">
        <v>5513</v>
      </c>
      <c r="I122" s="17">
        <v>5453</v>
      </c>
      <c r="J122" s="18">
        <v>5393</v>
      </c>
      <c r="K122" s="18">
        <v>5331</v>
      </c>
      <c r="L122" s="18">
        <v>5268</v>
      </c>
      <c r="M122" s="18">
        <v>5203</v>
      </c>
      <c r="N122" s="18">
        <v>5138</v>
      </c>
      <c r="O122" s="18">
        <v>5074</v>
      </c>
      <c r="P122" s="18">
        <v>5010</v>
      </c>
      <c r="Q122" s="18">
        <v>4948</v>
      </c>
      <c r="R122" s="18">
        <v>4886</v>
      </c>
      <c r="S122" s="18">
        <v>4826</v>
      </c>
      <c r="T122" s="18">
        <v>4767</v>
      </c>
      <c r="U122" s="18">
        <v>-1010</v>
      </c>
      <c r="V122" s="47">
        <v>-0.17499999999999999</v>
      </c>
    </row>
    <row r="123" spans="1:22" ht="14.45" customHeight="1" x14ac:dyDescent="0.3">
      <c r="A123" s="39">
        <v>120660304</v>
      </c>
      <c r="B123" s="19" t="s">
        <v>84</v>
      </c>
      <c r="C123" s="17">
        <v>23629</v>
      </c>
      <c r="D123" s="17">
        <v>23291</v>
      </c>
      <c r="E123" s="17">
        <v>22976</v>
      </c>
      <c r="F123" s="17">
        <v>22674</v>
      </c>
      <c r="G123" s="17">
        <v>22382</v>
      </c>
      <c r="H123" s="17">
        <v>22094</v>
      </c>
      <c r="I123" s="17">
        <v>21810</v>
      </c>
      <c r="J123" s="18">
        <v>21528</v>
      </c>
      <c r="K123" s="18">
        <v>21249</v>
      </c>
      <c r="L123" s="18">
        <v>20971</v>
      </c>
      <c r="M123" s="18">
        <v>20692</v>
      </c>
      <c r="N123" s="18">
        <v>20420</v>
      </c>
      <c r="O123" s="18">
        <v>20153</v>
      </c>
      <c r="P123" s="18">
        <v>19893</v>
      </c>
      <c r="Q123" s="18">
        <v>19641</v>
      </c>
      <c r="R123" s="18">
        <v>19396</v>
      </c>
      <c r="S123" s="18">
        <v>19157</v>
      </c>
      <c r="T123" s="18">
        <v>18922</v>
      </c>
      <c r="U123" s="18">
        <v>-4707</v>
      </c>
      <c r="V123" s="47">
        <v>-0.19900000000000001</v>
      </c>
    </row>
    <row r="124" spans="1:22" ht="14.45" customHeight="1" x14ac:dyDescent="0.3">
      <c r="A124" s="39">
        <v>120660320</v>
      </c>
      <c r="B124" s="19" t="s">
        <v>85</v>
      </c>
      <c r="C124" s="17">
        <v>7607</v>
      </c>
      <c r="D124" s="17">
        <v>7518</v>
      </c>
      <c r="E124" s="17">
        <v>7425</v>
      </c>
      <c r="F124" s="17">
        <v>7331</v>
      </c>
      <c r="G124" s="17">
        <v>7236</v>
      </c>
      <c r="H124" s="17">
        <v>7139</v>
      </c>
      <c r="I124" s="17">
        <v>7040</v>
      </c>
      <c r="J124" s="18">
        <v>6942</v>
      </c>
      <c r="K124" s="18">
        <v>6842</v>
      </c>
      <c r="L124" s="18">
        <v>6742</v>
      </c>
      <c r="M124" s="18">
        <v>6643</v>
      </c>
      <c r="N124" s="18">
        <v>6546</v>
      </c>
      <c r="O124" s="18">
        <v>6451</v>
      </c>
      <c r="P124" s="18">
        <v>6358</v>
      </c>
      <c r="Q124" s="18">
        <v>6267</v>
      </c>
      <c r="R124" s="18">
        <v>6178</v>
      </c>
      <c r="S124" s="18">
        <v>6092</v>
      </c>
      <c r="T124" s="18">
        <v>6008</v>
      </c>
      <c r="U124" s="18">
        <v>-1599</v>
      </c>
      <c r="V124" s="47">
        <v>-0.21</v>
      </c>
    </row>
    <row r="125" spans="1:22" ht="14.45" customHeight="1" x14ac:dyDescent="0.3">
      <c r="A125" s="39">
        <v>120665601</v>
      </c>
      <c r="B125" s="19" t="s">
        <v>86</v>
      </c>
      <c r="C125" s="17">
        <v>5404</v>
      </c>
      <c r="D125" s="17">
        <v>5364</v>
      </c>
      <c r="E125" s="17">
        <v>5324</v>
      </c>
      <c r="F125" s="17">
        <v>5283</v>
      </c>
      <c r="G125" s="17">
        <v>5238</v>
      </c>
      <c r="H125" s="17">
        <v>5194</v>
      </c>
      <c r="I125" s="17">
        <v>5151</v>
      </c>
      <c r="J125" s="18">
        <v>5108</v>
      </c>
      <c r="K125" s="18">
        <v>5063</v>
      </c>
      <c r="L125" s="18">
        <v>5018</v>
      </c>
      <c r="M125" s="18">
        <v>4972</v>
      </c>
      <c r="N125" s="18">
        <v>4926</v>
      </c>
      <c r="O125" s="18">
        <v>4880</v>
      </c>
      <c r="P125" s="18">
        <v>4835</v>
      </c>
      <c r="Q125" s="18">
        <v>4789</v>
      </c>
      <c r="R125" s="18">
        <v>4743</v>
      </c>
      <c r="S125" s="18">
        <v>4696</v>
      </c>
      <c r="T125" s="18">
        <v>4649</v>
      </c>
      <c r="U125" s="18">
        <v>-755</v>
      </c>
      <c r="V125" s="47">
        <v>-0.14000000000000001</v>
      </c>
    </row>
    <row r="126" spans="1:22" ht="14.45" customHeight="1" x14ac:dyDescent="0.3">
      <c r="A126" s="39">
        <v>120665606</v>
      </c>
      <c r="B126" s="19" t="s">
        <v>87</v>
      </c>
      <c r="C126" s="17">
        <v>6001</v>
      </c>
      <c r="D126" s="17">
        <v>5995</v>
      </c>
      <c r="E126" s="17">
        <v>5969</v>
      </c>
      <c r="F126" s="17">
        <v>5947</v>
      </c>
      <c r="G126" s="17">
        <v>5920</v>
      </c>
      <c r="H126" s="17">
        <v>5893</v>
      </c>
      <c r="I126" s="17">
        <v>5866</v>
      </c>
      <c r="J126" s="18">
        <v>5837</v>
      </c>
      <c r="K126" s="18">
        <v>5807</v>
      </c>
      <c r="L126" s="18">
        <v>5774</v>
      </c>
      <c r="M126" s="18">
        <v>5740</v>
      </c>
      <c r="N126" s="18">
        <v>5705</v>
      </c>
      <c r="O126" s="18">
        <v>5668</v>
      </c>
      <c r="P126" s="18">
        <v>5630</v>
      </c>
      <c r="Q126" s="18">
        <v>5590</v>
      </c>
      <c r="R126" s="18">
        <v>5548</v>
      </c>
      <c r="S126" s="18">
        <v>5505</v>
      </c>
      <c r="T126" s="18">
        <v>5461</v>
      </c>
      <c r="U126" s="18">
        <v>-540</v>
      </c>
      <c r="V126" s="47">
        <v>-0.09</v>
      </c>
    </row>
    <row r="127" spans="1:22" ht="14.45" customHeight="1" x14ac:dyDescent="0.3">
      <c r="A127" s="42">
        <v>120665607</v>
      </c>
      <c r="B127" s="20" t="s">
        <v>88</v>
      </c>
      <c r="C127" s="21">
        <v>7137</v>
      </c>
      <c r="D127" s="21">
        <v>7136</v>
      </c>
      <c r="E127" s="21">
        <v>7121</v>
      </c>
      <c r="F127" s="21">
        <v>7097</v>
      </c>
      <c r="G127" s="21">
        <v>7066</v>
      </c>
      <c r="H127" s="21">
        <v>7029</v>
      </c>
      <c r="I127" s="21">
        <v>6986</v>
      </c>
      <c r="J127" s="22">
        <v>6939</v>
      </c>
      <c r="K127" s="22">
        <v>6889</v>
      </c>
      <c r="L127" s="22">
        <v>6836</v>
      </c>
      <c r="M127" s="22">
        <v>6781</v>
      </c>
      <c r="N127" s="22">
        <v>6726</v>
      </c>
      <c r="O127" s="22">
        <v>6670</v>
      </c>
      <c r="P127" s="22">
        <v>6613</v>
      </c>
      <c r="Q127" s="22">
        <v>6557</v>
      </c>
      <c r="R127" s="22">
        <v>6503</v>
      </c>
      <c r="S127" s="22">
        <v>6451</v>
      </c>
      <c r="T127" s="22">
        <v>6400</v>
      </c>
      <c r="U127" s="22">
        <v>-737</v>
      </c>
      <c r="V127" s="48">
        <v>-0.10299999999999999</v>
      </c>
    </row>
    <row r="128" spans="1:22" ht="14.45" customHeight="1" x14ac:dyDescent="0.3">
      <c r="A128" s="49">
        <v>12066000</v>
      </c>
      <c r="B128" s="6" t="s">
        <v>188</v>
      </c>
      <c r="C128" s="24">
        <v>108434</v>
      </c>
      <c r="D128" s="24">
        <v>107483</v>
      </c>
      <c r="E128" s="24">
        <v>106484</v>
      </c>
      <c r="F128" s="24">
        <v>105468</v>
      </c>
      <c r="G128" s="24">
        <v>104421</v>
      </c>
      <c r="H128" s="24">
        <v>103351</v>
      </c>
      <c r="I128" s="24">
        <v>102266</v>
      </c>
      <c r="J128" s="24">
        <v>101171</v>
      </c>
      <c r="K128" s="24">
        <v>100066</v>
      </c>
      <c r="L128" s="24">
        <v>98953</v>
      </c>
      <c r="M128" s="24">
        <v>97825</v>
      </c>
      <c r="N128" s="24">
        <v>96716</v>
      </c>
      <c r="O128" s="24">
        <v>95628</v>
      </c>
      <c r="P128" s="24">
        <v>94564</v>
      </c>
      <c r="Q128" s="24">
        <v>93523</v>
      </c>
      <c r="R128" s="24">
        <v>92503</v>
      </c>
      <c r="S128" s="24">
        <v>91499</v>
      </c>
      <c r="T128" s="24">
        <v>90510</v>
      </c>
      <c r="U128" s="24">
        <v>-17924</v>
      </c>
      <c r="V128" s="51">
        <v>-0.16500000000000001</v>
      </c>
    </row>
    <row r="129" spans="1:22" ht="12.75" customHeight="1" x14ac:dyDescent="0.3">
      <c r="A129" s="44"/>
      <c r="B129" s="31"/>
      <c r="V129" s="45"/>
    </row>
    <row r="130" spans="1:22" ht="14.45" customHeight="1" x14ac:dyDescent="0.3">
      <c r="A130" s="38"/>
      <c r="B130" s="8" t="s">
        <v>211</v>
      </c>
      <c r="C130" s="9">
        <f>C$2</f>
        <v>2023</v>
      </c>
      <c r="D130" s="3">
        <v>2024</v>
      </c>
      <c r="E130" s="3">
        <v>2025</v>
      </c>
      <c r="F130" s="3">
        <v>2026</v>
      </c>
      <c r="G130" s="3">
        <v>2027</v>
      </c>
      <c r="H130" s="3">
        <v>2028</v>
      </c>
      <c r="I130" s="3">
        <v>2029</v>
      </c>
      <c r="J130" s="9">
        <f t="shared" ref="J130:T130" si="10">J$2</f>
        <v>2030</v>
      </c>
      <c r="K130" s="9">
        <f t="shared" si="10"/>
        <v>2031</v>
      </c>
      <c r="L130" s="9">
        <f t="shared" si="10"/>
        <v>2032</v>
      </c>
      <c r="M130" s="9">
        <f t="shared" si="10"/>
        <v>2033</v>
      </c>
      <c r="N130" s="9">
        <f t="shared" si="10"/>
        <v>2034</v>
      </c>
      <c r="O130" s="9">
        <f t="shared" si="10"/>
        <v>2035</v>
      </c>
      <c r="P130" s="9">
        <f t="shared" si="10"/>
        <v>2036</v>
      </c>
      <c r="Q130" s="9">
        <f t="shared" si="10"/>
        <v>2037</v>
      </c>
      <c r="R130" s="9">
        <f t="shared" si="10"/>
        <v>2038</v>
      </c>
      <c r="S130" s="9">
        <f t="shared" si="10"/>
        <v>2039</v>
      </c>
      <c r="T130" s="9">
        <f t="shared" si="10"/>
        <v>2040</v>
      </c>
      <c r="U130" s="82" t="str">
        <f>$U$2</f>
        <v>Entw. 2040 zu 2023</v>
      </c>
      <c r="V130" s="83"/>
    </row>
    <row r="131" spans="1:22" ht="14.45" customHeight="1" x14ac:dyDescent="0.3">
      <c r="A131" s="46">
        <v>120670036</v>
      </c>
      <c r="B131" s="16" t="s">
        <v>89</v>
      </c>
      <c r="C131" s="17">
        <v>7932</v>
      </c>
      <c r="D131" s="17">
        <v>7938</v>
      </c>
      <c r="E131" s="17">
        <v>7939</v>
      </c>
      <c r="F131" s="17">
        <v>7932</v>
      </c>
      <c r="G131" s="17">
        <v>7917</v>
      </c>
      <c r="H131" s="17">
        <v>7898</v>
      </c>
      <c r="I131" s="17">
        <v>7875</v>
      </c>
      <c r="J131" s="18">
        <v>7849</v>
      </c>
      <c r="K131" s="18">
        <v>7820</v>
      </c>
      <c r="L131" s="18">
        <v>7786</v>
      </c>
      <c r="M131" s="18">
        <v>7749</v>
      </c>
      <c r="N131" s="18">
        <v>7714</v>
      </c>
      <c r="O131" s="18">
        <v>7680</v>
      </c>
      <c r="P131" s="18">
        <v>7647</v>
      </c>
      <c r="Q131" s="18">
        <v>7614</v>
      </c>
      <c r="R131" s="18">
        <v>7581</v>
      </c>
      <c r="S131" s="18">
        <v>7547</v>
      </c>
      <c r="T131" s="18">
        <v>7512</v>
      </c>
      <c r="U131" s="18">
        <v>-420</v>
      </c>
      <c r="V131" s="47">
        <v>-5.2999999999999999E-2</v>
      </c>
    </row>
    <row r="132" spans="1:22" ht="14.45" customHeight="1" x14ac:dyDescent="0.3">
      <c r="A132" s="39">
        <v>120670120</v>
      </c>
      <c r="B132" s="19" t="s">
        <v>90</v>
      </c>
      <c r="C132" s="17">
        <v>25202</v>
      </c>
      <c r="D132" s="17">
        <v>24259</v>
      </c>
      <c r="E132" s="17">
        <v>23538</v>
      </c>
      <c r="F132" s="17">
        <v>22957</v>
      </c>
      <c r="G132" s="17">
        <v>22459</v>
      </c>
      <c r="H132" s="17">
        <v>22015</v>
      </c>
      <c r="I132" s="17">
        <v>21607</v>
      </c>
      <c r="J132" s="18">
        <v>21226</v>
      </c>
      <c r="K132" s="18">
        <v>20865</v>
      </c>
      <c r="L132" s="18">
        <v>20519</v>
      </c>
      <c r="M132" s="18">
        <v>20187</v>
      </c>
      <c r="N132" s="18">
        <v>19868</v>
      </c>
      <c r="O132" s="18">
        <v>19563</v>
      </c>
      <c r="P132" s="18">
        <v>19270</v>
      </c>
      <c r="Q132" s="18">
        <v>18987</v>
      </c>
      <c r="R132" s="18">
        <v>18713</v>
      </c>
      <c r="S132" s="18">
        <v>18446</v>
      </c>
      <c r="T132" s="18">
        <v>18186</v>
      </c>
      <c r="U132" s="18">
        <v>-7016</v>
      </c>
      <c r="V132" s="47">
        <v>-0.27800000000000002</v>
      </c>
    </row>
    <row r="133" spans="1:22" ht="14.45" customHeight="1" x14ac:dyDescent="0.3">
      <c r="A133" s="39">
        <v>120670124</v>
      </c>
      <c r="B133" s="19" t="s">
        <v>91</v>
      </c>
      <c r="C133" s="17">
        <v>11651</v>
      </c>
      <c r="D133" s="17">
        <v>11658</v>
      </c>
      <c r="E133" s="17">
        <v>11656</v>
      </c>
      <c r="F133" s="17">
        <v>11645</v>
      </c>
      <c r="G133" s="17">
        <v>11624</v>
      </c>
      <c r="H133" s="17">
        <v>11592</v>
      </c>
      <c r="I133" s="17">
        <v>11551</v>
      </c>
      <c r="J133" s="18">
        <v>11500</v>
      </c>
      <c r="K133" s="18">
        <v>11441</v>
      </c>
      <c r="L133" s="18">
        <v>11374</v>
      </c>
      <c r="M133" s="18">
        <v>11300</v>
      </c>
      <c r="N133" s="18">
        <v>11229</v>
      </c>
      <c r="O133" s="18">
        <v>11159</v>
      </c>
      <c r="P133" s="18">
        <v>11091</v>
      </c>
      <c r="Q133" s="18">
        <v>11025</v>
      </c>
      <c r="R133" s="18">
        <v>10961</v>
      </c>
      <c r="S133" s="18">
        <v>10898</v>
      </c>
      <c r="T133" s="18">
        <v>10835</v>
      </c>
      <c r="U133" s="18">
        <v>-816</v>
      </c>
      <c r="V133" s="47">
        <v>-7.0000000000000007E-2</v>
      </c>
    </row>
    <row r="134" spans="1:22" ht="14.45" customHeight="1" x14ac:dyDescent="0.3">
      <c r="A134" s="39">
        <v>120670137</v>
      </c>
      <c r="B134" s="19" t="s">
        <v>92</v>
      </c>
      <c r="C134" s="17">
        <v>2970</v>
      </c>
      <c r="D134" s="17">
        <v>2976</v>
      </c>
      <c r="E134" s="17">
        <v>2979</v>
      </c>
      <c r="F134" s="17">
        <v>2981</v>
      </c>
      <c r="G134" s="17">
        <v>2981</v>
      </c>
      <c r="H134" s="17">
        <v>2980</v>
      </c>
      <c r="I134" s="17">
        <v>2977</v>
      </c>
      <c r="J134" s="18">
        <v>2974</v>
      </c>
      <c r="K134" s="18">
        <v>2970</v>
      </c>
      <c r="L134" s="18">
        <v>2965</v>
      </c>
      <c r="M134" s="18">
        <v>2959</v>
      </c>
      <c r="N134" s="18">
        <v>2952</v>
      </c>
      <c r="O134" s="18">
        <v>2945</v>
      </c>
      <c r="P134" s="18">
        <v>2938</v>
      </c>
      <c r="Q134" s="18">
        <v>2930</v>
      </c>
      <c r="R134" s="18">
        <v>2922</v>
      </c>
      <c r="S134" s="18">
        <v>2915</v>
      </c>
      <c r="T134" s="18">
        <v>2908</v>
      </c>
      <c r="U134" s="18">
        <v>-62</v>
      </c>
      <c r="V134" s="47">
        <v>-2.1000000000000001E-2</v>
      </c>
    </row>
    <row r="135" spans="1:22" ht="14.45" customHeight="1" x14ac:dyDescent="0.3">
      <c r="A135" s="39">
        <v>120670144</v>
      </c>
      <c r="B135" s="19" t="s">
        <v>93</v>
      </c>
      <c r="C135" s="17">
        <v>32135</v>
      </c>
      <c r="D135" s="17">
        <v>32160</v>
      </c>
      <c r="E135" s="17">
        <v>32174</v>
      </c>
      <c r="F135" s="17">
        <v>32177</v>
      </c>
      <c r="G135" s="17">
        <v>32167</v>
      </c>
      <c r="H135" s="17">
        <v>32144</v>
      </c>
      <c r="I135" s="17">
        <v>32109</v>
      </c>
      <c r="J135" s="18">
        <v>32063</v>
      </c>
      <c r="K135" s="18">
        <v>32004</v>
      </c>
      <c r="L135" s="18">
        <v>31932</v>
      </c>
      <c r="M135" s="18">
        <v>31845</v>
      </c>
      <c r="N135" s="18">
        <v>31761</v>
      </c>
      <c r="O135" s="18">
        <v>31680</v>
      </c>
      <c r="P135" s="18">
        <v>31600</v>
      </c>
      <c r="Q135" s="18">
        <v>31520</v>
      </c>
      <c r="R135" s="18">
        <v>31439</v>
      </c>
      <c r="S135" s="18">
        <v>31355</v>
      </c>
      <c r="T135" s="18">
        <v>31266</v>
      </c>
      <c r="U135" s="18">
        <v>-869</v>
      </c>
      <c r="V135" s="47">
        <v>-2.7E-2</v>
      </c>
    </row>
    <row r="136" spans="1:22" ht="14.45" customHeight="1" x14ac:dyDescent="0.3">
      <c r="A136" s="39">
        <v>120670201</v>
      </c>
      <c r="B136" s="19" t="s">
        <v>94</v>
      </c>
      <c r="C136" s="17">
        <v>8983</v>
      </c>
      <c r="D136" s="17">
        <v>9041</v>
      </c>
      <c r="E136" s="17">
        <v>9069</v>
      </c>
      <c r="F136" s="17">
        <v>9087</v>
      </c>
      <c r="G136" s="17">
        <v>9092</v>
      </c>
      <c r="H136" s="17">
        <v>9085</v>
      </c>
      <c r="I136" s="17">
        <v>9067</v>
      </c>
      <c r="J136" s="18">
        <v>9038</v>
      </c>
      <c r="K136" s="18">
        <v>8998</v>
      </c>
      <c r="L136" s="18">
        <v>8951</v>
      </c>
      <c r="M136" s="18">
        <v>8895</v>
      </c>
      <c r="N136" s="18">
        <v>8840</v>
      </c>
      <c r="O136" s="18">
        <v>8787</v>
      </c>
      <c r="P136" s="18">
        <v>8735</v>
      </c>
      <c r="Q136" s="18">
        <v>8684</v>
      </c>
      <c r="R136" s="18">
        <v>8634</v>
      </c>
      <c r="S136" s="18">
        <v>8587</v>
      </c>
      <c r="T136" s="18">
        <v>8542</v>
      </c>
      <c r="U136" s="18">
        <v>-441</v>
      </c>
      <c r="V136" s="47">
        <v>-4.9000000000000002E-2</v>
      </c>
    </row>
    <row r="137" spans="1:22" ht="14.45" customHeight="1" x14ac:dyDescent="0.3">
      <c r="A137" s="39">
        <v>120670426</v>
      </c>
      <c r="B137" s="19" t="s">
        <v>95</v>
      </c>
      <c r="C137" s="17">
        <v>4130</v>
      </c>
      <c r="D137" s="17">
        <v>4156</v>
      </c>
      <c r="E137" s="17">
        <v>4176</v>
      </c>
      <c r="F137" s="17">
        <v>4191</v>
      </c>
      <c r="G137" s="17">
        <v>4203</v>
      </c>
      <c r="H137" s="17">
        <v>4211</v>
      </c>
      <c r="I137" s="17">
        <v>4217</v>
      </c>
      <c r="J137" s="18">
        <v>4221</v>
      </c>
      <c r="K137" s="18">
        <v>4224</v>
      </c>
      <c r="L137" s="18">
        <v>4225</v>
      </c>
      <c r="M137" s="18">
        <v>4224</v>
      </c>
      <c r="N137" s="18">
        <v>4222</v>
      </c>
      <c r="O137" s="18">
        <v>4220</v>
      </c>
      <c r="P137" s="18">
        <v>4216</v>
      </c>
      <c r="Q137" s="18">
        <v>4213</v>
      </c>
      <c r="R137" s="18">
        <v>4208</v>
      </c>
      <c r="S137" s="18">
        <v>4203</v>
      </c>
      <c r="T137" s="18">
        <v>4198</v>
      </c>
      <c r="U137" s="18">
        <v>68</v>
      </c>
      <c r="V137" s="47">
        <v>1.6E-2</v>
      </c>
    </row>
    <row r="138" spans="1:22" ht="14.45" customHeight="1" x14ac:dyDescent="0.3">
      <c r="A138" s="39">
        <v>120670440</v>
      </c>
      <c r="B138" s="19" t="s">
        <v>96</v>
      </c>
      <c r="C138" s="17">
        <v>13043</v>
      </c>
      <c r="D138" s="17">
        <v>13088</v>
      </c>
      <c r="E138" s="17">
        <v>13117</v>
      </c>
      <c r="F138" s="17">
        <v>13130</v>
      </c>
      <c r="G138" s="17">
        <v>13129</v>
      </c>
      <c r="H138" s="17">
        <v>13116</v>
      </c>
      <c r="I138" s="17">
        <v>13093</v>
      </c>
      <c r="J138" s="18">
        <v>13060</v>
      </c>
      <c r="K138" s="18">
        <v>13018</v>
      </c>
      <c r="L138" s="18">
        <v>12964</v>
      </c>
      <c r="M138" s="18">
        <v>12901</v>
      </c>
      <c r="N138" s="18">
        <v>12839</v>
      </c>
      <c r="O138" s="18">
        <v>12779</v>
      </c>
      <c r="P138" s="18">
        <v>12718</v>
      </c>
      <c r="Q138" s="18">
        <v>12658</v>
      </c>
      <c r="R138" s="18">
        <v>12599</v>
      </c>
      <c r="S138" s="18">
        <v>12540</v>
      </c>
      <c r="T138" s="18">
        <v>12482</v>
      </c>
      <c r="U138" s="18">
        <v>-561</v>
      </c>
      <c r="V138" s="47">
        <v>-4.2999999999999997E-2</v>
      </c>
    </row>
    <row r="139" spans="1:22" ht="14.45" customHeight="1" x14ac:dyDescent="0.3">
      <c r="A139" s="39">
        <v>120670481</v>
      </c>
      <c r="B139" s="19" t="s">
        <v>97</v>
      </c>
      <c r="C139" s="17">
        <v>9127</v>
      </c>
      <c r="D139" s="17">
        <v>9213</v>
      </c>
      <c r="E139" s="17">
        <v>9279</v>
      </c>
      <c r="F139" s="17">
        <v>9334</v>
      </c>
      <c r="G139" s="17">
        <v>9377</v>
      </c>
      <c r="H139" s="17">
        <v>9410</v>
      </c>
      <c r="I139" s="17">
        <v>9433</v>
      </c>
      <c r="J139" s="18">
        <v>9446</v>
      </c>
      <c r="K139" s="18">
        <v>9451</v>
      </c>
      <c r="L139" s="18">
        <v>9447</v>
      </c>
      <c r="M139" s="18">
        <v>9438</v>
      </c>
      <c r="N139" s="18">
        <v>9426</v>
      </c>
      <c r="O139" s="18">
        <v>9413</v>
      </c>
      <c r="P139" s="18">
        <v>9397</v>
      </c>
      <c r="Q139" s="18">
        <v>9379</v>
      </c>
      <c r="R139" s="18">
        <v>9361</v>
      </c>
      <c r="S139" s="18">
        <v>9341</v>
      </c>
      <c r="T139" s="18">
        <v>9320</v>
      </c>
      <c r="U139" s="18">
        <v>193</v>
      </c>
      <c r="V139" s="47">
        <v>2.1000000000000001E-2</v>
      </c>
    </row>
    <row r="140" spans="1:22" ht="14.45" customHeight="1" x14ac:dyDescent="0.3">
      <c r="A140" s="39">
        <v>120670493</v>
      </c>
      <c r="B140" s="19" t="s">
        <v>98</v>
      </c>
      <c r="C140" s="17">
        <v>3683</v>
      </c>
      <c r="D140" s="17">
        <v>3676</v>
      </c>
      <c r="E140" s="17">
        <v>3665</v>
      </c>
      <c r="F140" s="17">
        <v>3650</v>
      </c>
      <c r="G140" s="17">
        <v>3632</v>
      </c>
      <c r="H140" s="17">
        <v>3613</v>
      </c>
      <c r="I140" s="17">
        <v>3591</v>
      </c>
      <c r="J140" s="18">
        <v>3569</v>
      </c>
      <c r="K140" s="18">
        <v>3547</v>
      </c>
      <c r="L140" s="18">
        <v>3525</v>
      </c>
      <c r="M140" s="18">
        <v>3503</v>
      </c>
      <c r="N140" s="18">
        <v>3481</v>
      </c>
      <c r="O140" s="18">
        <v>3459</v>
      </c>
      <c r="P140" s="18">
        <v>3436</v>
      </c>
      <c r="Q140" s="18">
        <v>3413</v>
      </c>
      <c r="R140" s="18">
        <v>3390</v>
      </c>
      <c r="S140" s="18">
        <v>3366</v>
      </c>
      <c r="T140" s="18">
        <v>3342</v>
      </c>
      <c r="U140" s="18">
        <v>-341</v>
      </c>
      <c r="V140" s="47">
        <v>-9.2999999999999999E-2</v>
      </c>
    </row>
    <row r="141" spans="1:22" ht="14.45" customHeight="1" x14ac:dyDescent="0.3">
      <c r="A141" s="39">
        <v>120670544</v>
      </c>
      <c r="B141" s="19" t="s">
        <v>99</v>
      </c>
      <c r="C141" s="17">
        <v>8372</v>
      </c>
      <c r="D141" s="17">
        <v>8386</v>
      </c>
      <c r="E141" s="17">
        <v>8388</v>
      </c>
      <c r="F141" s="17">
        <v>8376</v>
      </c>
      <c r="G141" s="17">
        <v>8354</v>
      </c>
      <c r="H141" s="17">
        <v>8322</v>
      </c>
      <c r="I141" s="17">
        <v>8282</v>
      </c>
      <c r="J141" s="18">
        <v>8237</v>
      </c>
      <c r="K141" s="18">
        <v>8186</v>
      </c>
      <c r="L141" s="18">
        <v>8130</v>
      </c>
      <c r="M141" s="18">
        <v>8068</v>
      </c>
      <c r="N141" s="18">
        <v>8007</v>
      </c>
      <c r="O141" s="18">
        <v>7949</v>
      </c>
      <c r="P141" s="18">
        <v>7892</v>
      </c>
      <c r="Q141" s="18">
        <v>7835</v>
      </c>
      <c r="R141" s="18">
        <v>7780</v>
      </c>
      <c r="S141" s="18">
        <v>7726</v>
      </c>
      <c r="T141" s="18">
        <v>7675</v>
      </c>
      <c r="U141" s="18">
        <v>-697</v>
      </c>
      <c r="V141" s="47">
        <v>-8.3000000000000004E-2</v>
      </c>
    </row>
    <row r="142" spans="1:22" ht="14.45" customHeight="1" x14ac:dyDescent="0.3">
      <c r="A142" s="39">
        <v>120675701</v>
      </c>
      <c r="B142" s="19" t="s">
        <v>100</v>
      </c>
      <c r="C142" s="17">
        <v>7369</v>
      </c>
      <c r="D142" s="17">
        <v>7332</v>
      </c>
      <c r="E142" s="17">
        <v>7288</v>
      </c>
      <c r="F142" s="17">
        <v>7238</v>
      </c>
      <c r="G142" s="17">
        <v>7180</v>
      </c>
      <c r="H142" s="17">
        <v>7118</v>
      </c>
      <c r="I142" s="17">
        <v>7052</v>
      </c>
      <c r="J142" s="18">
        <v>6983</v>
      </c>
      <c r="K142" s="18">
        <v>6913</v>
      </c>
      <c r="L142" s="18">
        <v>6841</v>
      </c>
      <c r="M142" s="18">
        <v>6767</v>
      </c>
      <c r="N142" s="18">
        <v>6694</v>
      </c>
      <c r="O142" s="18">
        <v>6621</v>
      </c>
      <c r="P142" s="18">
        <v>6548</v>
      </c>
      <c r="Q142" s="18">
        <v>6474</v>
      </c>
      <c r="R142" s="18">
        <v>6399</v>
      </c>
      <c r="S142" s="18">
        <v>6324</v>
      </c>
      <c r="T142" s="18">
        <v>6248</v>
      </c>
      <c r="U142" s="18">
        <v>-1121</v>
      </c>
      <c r="V142" s="47">
        <v>-0.152</v>
      </c>
    </row>
    <row r="143" spans="1:22" ht="14.45" customHeight="1" x14ac:dyDescent="0.3">
      <c r="A143" s="39">
        <v>120675705</v>
      </c>
      <c r="B143" s="19" t="s">
        <v>101</v>
      </c>
      <c r="C143" s="17">
        <v>6390</v>
      </c>
      <c r="D143" s="17">
        <v>6343</v>
      </c>
      <c r="E143" s="17">
        <v>6295</v>
      </c>
      <c r="F143" s="17">
        <v>6244</v>
      </c>
      <c r="G143" s="17">
        <v>6192</v>
      </c>
      <c r="H143" s="17">
        <v>6138</v>
      </c>
      <c r="I143" s="17">
        <v>6084</v>
      </c>
      <c r="J143" s="18">
        <v>6028</v>
      </c>
      <c r="K143" s="18">
        <v>5972</v>
      </c>
      <c r="L143" s="18">
        <v>5917</v>
      </c>
      <c r="M143" s="18">
        <v>5861</v>
      </c>
      <c r="N143" s="18">
        <v>5805</v>
      </c>
      <c r="O143" s="18">
        <v>5749</v>
      </c>
      <c r="P143" s="18">
        <v>5693</v>
      </c>
      <c r="Q143" s="18">
        <v>5637</v>
      </c>
      <c r="R143" s="18">
        <v>5582</v>
      </c>
      <c r="S143" s="18">
        <v>5527</v>
      </c>
      <c r="T143" s="18">
        <v>5474</v>
      </c>
      <c r="U143" s="18">
        <v>-916</v>
      </c>
      <c r="V143" s="47">
        <v>-0.14299999999999999</v>
      </c>
    </row>
    <row r="144" spans="1:22" ht="14.45" customHeight="1" x14ac:dyDescent="0.3">
      <c r="A144" s="39">
        <v>120675706</v>
      </c>
      <c r="B144" s="19" t="s">
        <v>102</v>
      </c>
      <c r="C144" s="17">
        <v>10279</v>
      </c>
      <c r="D144" s="17">
        <v>10336</v>
      </c>
      <c r="E144" s="17">
        <v>10373</v>
      </c>
      <c r="F144" s="17">
        <v>10399</v>
      </c>
      <c r="G144" s="17">
        <v>10420</v>
      </c>
      <c r="H144" s="17">
        <v>10431</v>
      </c>
      <c r="I144" s="17">
        <v>10432</v>
      </c>
      <c r="J144" s="18">
        <v>10424</v>
      </c>
      <c r="K144" s="18">
        <v>10410</v>
      </c>
      <c r="L144" s="18">
        <v>10390</v>
      </c>
      <c r="M144" s="18">
        <v>10365</v>
      </c>
      <c r="N144" s="18">
        <v>10337</v>
      </c>
      <c r="O144" s="18">
        <v>10306</v>
      </c>
      <c r="P144" s="18">
        <v>10271</v>
      </c>
      <c r="Q144" s="18">
        <v>10234</v>
      </c>
      <c r="R144" s="18">
        <v>10196</v>
      </c>
      <c r="S144" s="18">
        <v>10155</v>
      </c>
      <c r="T144" s="18">
        <v>10113</v>
      </c>
      <c r="U144" s="18">
        <v>-166</v>
      </c>
      <c r="V144" s="47">
        <v>-1.6E-2</v>
      </c>
    </row>
    <row r="145" spans="1:22" ht="14.45" customHeight="1" x14ac:dyDescent="0.3">
      <c r="A145" s="39">
        <v>120675707</v>
      </c>
      <c r="B145" s="19" t="s">
        <v>103</v>
      </c>
      <c r="C145" s="17">
        <v>10739</v>
      </c>
      <c r="D145" s="17">
        <v>10784</v>
      </c>
      <c r="E145" s="17">
        <v>10827</v>
      </c>
      <c r="F145" s="17">
        <v>10860</v>
      </c>
      <c r="G145" s="17">
        <v>10880</v>
      </c>
      <c r="H145" s="17">
        <v>10885</v>
      </c>
      <c r="I145" s="17">
        <v>10878</v>
      </c>
      <c r="J145" s="18">
        <v>10857</v>
      </c>
      <c r="K145" s="18">
        <v>10824</v>
      </c>
      <c r="L145" s="18">
        <v>10782</v>
      </c>
      <c r="M145" s="18">
        <v>10729</v>
      </c>
      <c r="N145" s="18">
        <v>10678</v>
      </c>
      <c r="O145" s="18">
        <v>10629</v>
      </c>
      <c r="P145" s="18">
        <v>10581</v>
      </c>
      <c r="Q145" s="18">
        <v>10534</v>
      </c>
      <c r="R145" s="18">
        <v>10489</v>
      </c>
      <c r="S145" s="18">
        <v>10446</v>
      </c>
      <c r="T145" s="18">
        <v>10404</v>
      </c>
      <c r="U145" s="18">
        <v>-335</v>
      </c>
      <c r="V145" s="47">
        <v>-3.1E-2</v>
      </c>
    </row>
    <row r="146" spans="1:22" ht="14.45" customHeight="1" x14ac:dyDescent="0.3">
      <c r="A146" s="39">
        <v>120675708</v>
      </c>
      <c r="B146" s="19" t="s">
        <v>104</v>
      </c>
      <c r="C146" s="17">
        <v>9783</v>
      </c>
      <c r="D146" s="17">
        <v>9751</v>
      </c>
      <c r="E146" s="17">
        <v>9712</v>
      </c>
      <c r="F146" s="17">
        <v>9665</v>
      </c>
      <c r="G146" s="17">
        <v>9590</v>
      </c>
      <c r="H146" s="17">
        <v>9511</v>
      </c>
      <c r="I146" s="17">
        <v>9429</v>
      </c>
      <c r="J146" s="18">
        <v>9345</v>
      </c>
      <c r="K146" s="18">
        <v>9260</v>
      </c>
      <c r="L146" s="18">
        <v>9174</v>
      </c>
      <c r="M146" s="18">
        <v>9086</v>
      </c>
      <c r="N146" s="18">
        <v>8996</v>
      </c>
      <c r="O146" s="18">
        <v>8905</v>
      </c>
      <c r="P146" s="18">
        <v>8813</v>
      </c>
      <c r="Q146" s="18">
        <v>8721</v>
      </c>
      <c r="R146" s="18">
        <v>8628</v>
      </c>
      <c r="S146" s="18">
        <v>8534</v>
      </c>
      <c r="T146" s="18">
        <v>8440</v>
      </c>
      <c r="U146" s="18">
        <v>-1343</v>
      </c>
      <c r="V146" s="47">
        <v>-0.13700000000000001</v>
      </c>
    </row>
    <row r="147" spans="1:22" ht="14.45" customHeight="1" x14ac:dyDescent="0.3">
      <c r="A147" s="42">
        <v>120675709</v>
      </c>
      <c r="B147" s="20" t="s">
        <v>105</v>
      </c>
      <c r="C147" s="21">
        <v>8711</v>
      </c>
      <c r="D147" s="21">
        <v>8806</v>
      </c>
      <c r="E147" s="21">
        <v>8884</v>
      </c>
      <c r="F147" s="21">
        <v>8948</v>
      </c>
      <c r="G147" s="21">
        <v>9000</v>
      </c>
      <c r="H147" s="21">
        <v>9042</v>
      </c>
      <c r="I147" s="21">
        <v>9074</v>
      </c>
      <c r="J147" s="22">
        <v>9097</v>
      </c>
      <c r="K147" s="22">
        <v>9113</v>
      </c>
      <c r="L147" s="22">
        <v>9122</v>
      </c>
      <c r="M147" s="22">
        <v>9126</v>
      </c>
      <c r="N147" s="22">
        <v>9127</v>
      </c>
      <c r="O147" s="22">
        <v>9126</v>
      </c>
      <c r="P147" s="22">
        <v>9121</v>
      </c>
      <c r="Q147" s="22">
        <v>9114</v>
      </c>
      <c r="R147" s="22">
        <v>9105</v>
      </c>
      <c r="S147" s="22">
        <v>9093</v>
      </c>
      <c r="T147" s="22">
        <v>9079</v>
      </c>
      <c r="U147" s="22">
        <v>368</v>
      </c>
      <c r="V147" s="48">
        <v>4.2000000000000003E-2</v>
      </c>
    </row>
    <row r="148" spans="1:22" ht="14.45" customHeight="1" x14ac:dyDescent="0.3">
      <c r="A148" s="49">
        <v>12067000</v>
      </c>
      <c r="B148" s="6" t="s">
        <v>189</v>
      </c>
      <c r="C148" s="24">
        <v>180499</v>
      </c>
      <c r="D148" s="24">
        <v>179904</v>
      </c>
      <c r="E148" s="24">
        <v>179359</v>
      </c>
      <c r="F148" s="24">
        <v>178816</v>
      </c>
      <c r="G148" s="24">
        <v>178198</v>
      </c>
      <c r="H148" s="24">
        <v>177512</v>
      </c>
      <c r="I148" s="24">
        <v>176753</v>
      </c>
      <c r="J148" s="24">
        <v>175918</v>
      </c>
      <c r="K148" s="24">
        <v>175014</v>
      </c>
      <c r="L148" s="24">
        <v>174043</v>
      </c>
      <c r="M148" s="24">
        <v>173004</v>
      </c>
      <c r="N148" s="24">
        <v>171979</v>
      </c>
      <c r="O148" s="24">
        <v>170968</v>
      </c>
      <c r="P148" s="24">
        <v>169968</v>
      </c>
      <c r="Q148" s="24">
        <v>168974</v>
      </c>
      <c r="R148" s="24">
        <v>167986</v>
      </c>
      <c r="S148" s="24">
        <v>167004</v>
      </c>
      <c r="T148" s="24">
        <v>166024</v>
      </c>
      <c r="U148" s="24">
        <v>-14475</v>
      </c>
      <c r="V148" s="51">
        <v>-0.08</v>
      </c>
    </row>
    <row r="149" spans="1:22" ht="12.75" customHeight="1" x14ac:dyDescent="0.3">
      <c r="A149" s="52"/>
      <c r="B149" s="27"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54"/>
      <c r="B150" s="84" t="str">
        <f>B$1</f>
        <v>Bevölkerung insgesamt in Personen, untere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38"/>
      <c r="B151" s="8" t="s">
        <v>211</v>
      </c>
      <c r="C151" s="9">
        <f>C$2</f>
        <v>2023</v>
      </c>
      <c r="D151" s="3">
        <v>2024</v>
      </c>
      <c r="E151" s="3">
        <v>2025</v>
      </c>
      <c r="F151" s="3">
        <v>2026</v>
      </c>
      <c r="G151" s="3">
        <v>2027</v>
      </c>
      <c r="H151" s="3">
        <v>2028</v>
      </c>
      <c r="I151" s="3">
        <v>2029</v>
      </c>
      <c r="J151" s="9">
        <f t="shared" ref="J151:T151" si="11">J$2</f>
        <v>2030</v>
      </c>
      <c r="K151" s="9">
        <f t="shared" si="11"/>
        <v>2031</v>
      </c>
      <c r="L151" s="9">
        <f t="shared" si="11"/>
        <v>2032</v>
      </c>
      <c r="M151" s="9">
        <f t="shared" si="11"/>
        <v>2033</v>
      </c>
      <c r="N151" s="9">
        <f t="shared" si="11"/>
        <v>2034</v>
      </c>
      <c r="O151" s="9">
        <f t="shared" si="11"/>
        <v>2035</v>
      </c>
      <c r="P151" s="9">
        <f t="shared" si="11"/>
        <v>2036</v>
      </c>
      <c r="Q151" s="9">
        <f t="shared" si="11"/>
        <v>2037</v>
      </c>
      <c r="R151" s="9">
        <f t="shared" si="11"/>
        <v>2038</v>
      </c>
      <c r="S151" s="9">
        <f t="shared" si="11"/>
        <v>2039</v>
      </c>
      <c r="T151" s="9">
        <f t="shared" si="11"/>
        <v>2040</v>
      </c>
      <c r="U151" s="82" t="str">
        <f>$U$2</f>
        <v>Entw. 2040 zu 2023</v>
      </c>
      <c r="V151" s="83"/>
    </row>
    <row r="152" spans="1:22" ht="14.45" customHeight="1" x14ac:dyDescent="0.3">
      <c r="A152" s="46">
        <v>120680117</v>
      </c>
      <c r="B152" s="16" t="s">
        <v>106</v>
      </c>
      <c r="C152" s="17">
        <v>9009</v>
      </c>
      <c r="D152" s="17">
        <v>9016</v>
      </c>
      <c r="E152" s="17">
        <v>8995</v>
      </c>
      <c r="F152" s="17">
        <v>8962</v>
      </c>
      <c r="G152" s="17">
        <v>8923</v>
      </c>
      <c r="H152" s="17">
        <v>8878</v>
      </c>
      <c r="I152" s="17">
        <v>8827</v>
      </c>
      <c r="J152" s="18">
        <v>8772</v>
      </c>
      <c r="K152" s="18">
        <v>8712</v>
      </c>
      <c r="L152" s="18">
        <v>8649</v>
      </c>
      <c r="M152" s="18">
        <v>8582</v>
      </c>
      <c r="N152" s="18">
        <v>8516</v>
      </c>
      <c r="O152" s="18">
        <v>8449</v>
      </c>
      <c r="P152" s="18">
        <v>8384</v>
      </c>
      <c r="Q152" s="18">
        <v>8318</v>
      </c>
      <c r="R152" s="18">
        <v>8252</v>
      </c>
      <c r="S152" s="18">
        <v>8185</v>
      </c>
      <c r="T152" s="18">
        <v>8117</v>
      </c>
      <c r="U152" s="18">
        <v>-892</v>
      </c>
      <c r="V152" s="47">
        <v>-9.9000000000000005E-2</v>
      </c>
    </row>
    <row r="153" spans="1:22" ht="14.45" customHeight="1" x14ac:dyDescent="0.3">
      <c r="A153" s="39">
        <v>120680181</v>
      </c>
      <c r="B153" s="19" t="s">
        <v>107</v>
      </c>
      <c r="C153" s="17">
        <v>4413</v>
      </c>
      <c r="D153" s="17">
        <v>4390</v>
      </c>
      <c r="E153" s="17">
        <v>4372</v>
      </c>
      <c r="F153" s="17">
        <v>4351</v>
      </c>
      <c r="G153" s="17">
        <v>4328</v>
      </c>
      <c r="H153" s="17">
        <v>4305</v>
      </c>
      <c r="I153" s="17">
        <v>4284</v>
      </c>
      <c r="J153" s="18">
        <v>4262</v>
      </c>
      <c r="K153" s="18">
        <v>4240</v>
      </c>
      <c r="L153" s="18">
        <v>4215</v>
      </c>
      <c r="M153" s="18">
        <v>4189</v>
      </c>
      <c r="N153" s="18">
        <v>4162</v>
      </c>
      <c r="O153" s="18">
        <v>4135</v>
      </c>
      <c r="P153" s="18">
        <v>4109</v>
      </c>
      <c r="Q153" s="18">
        <v>4083</v>
      </c>
      <c r="R153" s="18">
        <v>4056</v>
      </c>
      <c r="S153" s="18">
        <v>4029</v>
      </c>
      <c r="T153" s="18">
        <v>4002</v>
      </c>
      <c r="U153" s="18">
        <v>-411</v>
      </c>
      <c r="V153" s="47">
        <v>-9.2999999999999999E-2</v>
      </c>
    </row>
    <row r="154" spans="1:22" ht="14.45" customHeight="1" x14ac:dyDescent="0.3">
      <c r="A154" s="39">
        <v>120680264</v>
      </c>
      <c r="B154" s="19" t="s">
        <v>108</v>
      </c>
      <c r="C154" s="17">
        <v>9061</v>
      </c>
      <c r="D154" s="17">
        <v>9012</v>
      </c>
      <c r="E154" s="17">
        <v>8957</v>
      </c>
      <c r="F154" s="17">
        <v>8898</v>
      </c>
      <c r="G154" s="17">
        <v>8835</v>
      </c>
      <c r="H154" s="17">
        <v>8769</v>
      </c>
      <c r="I154" s="17">
        <v>8699</v>
      </c>
      <c r="J154" s="18">
        <v>8629</v>
      </c>
      <c r="K154" s="18">
        <v>8558</v>
      </c>
      <c r="L154" s="18">
        <v>8487</v>
      </c>
      <c r="M154" s="18">
        <v>8415</v>
      </c>
      <c r="N154" s="18">
        <v>8344</v>
      </c>
      <c r="O154" s="18">
        <v>8274</v>
      </c>
      <c r="P154" s="18">
        <v>8204</v>
      </c>
      <c r="Q154" s="18">
        <v>8135</v>
      </c>
      <c r="R154" s="18">
        <v>8066</v>
      </c>
      <c r="S154" s="18">
        <v>7997</v>
      </c>
      <c r="T154" s="18">
        <v>7926</v>
      </c>
      <c r="U154" s="18">
        <v>-1135</v>
      </c>
      <c r="V154" s="47">
        <v>-0.125</v>
      </c>
    </row>
    <row r="155" spans="1:22" ht="14.45" customHeight="1" x14ac:dyDescent="0.3">
      <c r="A155" s="39">
        <v>120680320</v>
      </c>
      <c r="B155" s="19" t="s">
        <v>109</v>
      </c>
      <c r="C155" s="17">
        <v>31951</v>
      </c>
      <c r="D155" s="17">
        <v>31804</v>
      </c>
      <c r="E155" s="17">
        <v>31663</v>
      </c>
      <c r="F155" s="17">
        <v>31519</v>
      </c>
      <c r="G155" s="17">
        <v>31367</v>
      </c>
      <c r="H155" s="17">
        <v>31207</v>
      </c>
      <c r="I155" s="17">
        <v>31040</v>
      </c>
      <c r="J155" s="18">
        <v>30866</v>
      </c>
      <c r="K155" s="18">
        <v>30684</v>
      </c>
      <c r="L155" s="18">
        <v>30492</v>
      </c>
      <c r="M155" s="18">
        <v>30290</v>
      </c>
      <c r="N155" s="18">
        <v>30092</v>
      </c>
      <c r="O155" s="18">
        <v>29899</v>
      </c>
      <c r="P155" s="18">
        <v>29708</v>
      </c>
      <c r="Q155" s="18">
        <v>29517</v>
      </c>
      <c r="R155" s="18">
        <v>29324</v>
      </c>
      <c r="S155" s="18">
        <v>29130</v>
      </c>
      <c r="T155" s="18">
        <v>28935</v>
      </c>
      <c r="U155" s="18">
        <v>-3016</v>
      </c>
      <c r="V155" s="47">
        <v>-9.4E-2</v>
      </c>
    </row>
    <row r="156" spans="1:22" ht="14.45" customHeight="1" x14ac:dyDescent="0.3">
      <c r="A156" s="39">
        <v>120680353</v>
      </c>
      <c r="B156" s="19" t="s">
        <v>110</v>
      </c>
      <c r="C156" s="17">
        <v>7760</v>
      </c>
      <c r="D156" s="17">
        <v>7733</v>
      </c>
      <c r="E156" s="17">
        <v>7699</v>
      </c>
      <c r="F156" s="17">
        <v>7657</v>
      </c>
      <c r="G156" s="17">
        <v>7609</v>
      </c>
      <c r="H156" s="17">
        <v>7555</v>
      </c>
      <c r="I156" s="17">
        <v>7497</v>
      </c>
      <c r="J156" s="18">
        <v>7436</v>
      </c>
      <c r="K156" s="18">
        <v>7372</v>
      </c>
      <c r="L156" s="18">
        <v>7307</v>
      </c>
      <c r="M156" s="18">
        <v>7240</v>
      </c>
      <c r="N156" s="18">
        <v>7173</v>
      </c>
      <c r="O156" s="18">
        <v>7108</v>
      </c>
      <c r="P156" s="18">
        <v>7042</v>
      </c>
      <c r="Q156" s="18">
        <v>6978</v>
      </c>
      <c r="R156" s="18">
        <v>6913</v>
      </c>
      <c r="S156" s="18">
        <v>6848</v>
      </c>
      <c r="T156" s="18">
        <v>6783</v>
      </c>
      <c r="U156" s="18">
        <v>-977</v>
      </c>
      <c r="V156" s="47">
        <v>-0.126</v>
      </c>
    </row>
    <row r="157" spans="1:22" ht="14.45" customHeight="1" x14ac:dyDescent="0.3">
      <c r="A157" s="39">
        <v>120680468</v>
      </c>
      <c r="B157" s="19" t="s">
        <v>111</v>
      </c>
      <c r="C157" s="17">
        <v>13903</v>
      </c>
      <c r="D157" s="17">
        <v>13820</v>
      </c>
      <c r="E157" s="17">
        <v>13742</v>
      </c>
      <c r="F157" s="17">
        <v>13664</v>
      </c>
      <c r="G157" s="17">
        <v>13583</v>
      </c>
      <c r="H157" s="17">
        <v>13499</v>
      </c>
      <c r="I157" s="17">
        <v>13410</v>
      </c>
      <c r="J157" s="18">
        <v>13317</v>
      </c>
      <c r="K157" s="18">
        <v>13222</v>
      </c>
      <c r="L157" s="18">
        <v>13124</v>
      </c>
      <c r="M157" s="18">
        <v>13022</v>
      </c>
      <c r="N157" s="18">
        <v>12920</v>
      </c>
      <c r="O157" s="18">
        <v>12818</v>
      </c>
      <c r="P157" s="18">
        <v>12715</v>
      </c>
      <c r="Q157" s="18">
        <v>12612</v>
      </c>
      <c r="R157" s="18">
        <v>12509</v>
      </c>
      <c r="S157" s="18">
        <v>12404</v>
      </c>
      <c r="T157" s="18">
        <v>12298</v>
      </c>
      <c r="U157" s="18">
        <v>-1605</v>
      </c>
      <c r="V157" s="47">
        <v>-0.115</v>
      </c>
    </row>
    <row r="158" spans="1:22" ht="14.45" customHeight="1" x14ac:dyDescent="0.3">
      <c r="A158" s="39">
        <v>120680477</v>
      </c>
      <c r="B158" s="19" t="s">
        <v>112</v>
      </c>
      <c r="C158" s="17">
        <v>5689</v>
      </c>
      <c r="D158" s="17">
        <v>5632</v>
      </c>
      <c r="E158" s="17">
        <v>5581</v>
      </c>
      <c r="F158" s="17">
        <v>5532</v>
      </c>
      <c r="G158" s="17">
        <v>5481</v>
      </c>
      <c r="H158" s="17">
        <v>5429</v>
      </c>
      <c r="I158" s="17">
        <v>5376</v>
      </c>
      <c r="J158" s="18">
        <v>5322</v>
      </c>
      <c r="K158" s="18">
        <v>5265</v>
      </c>
      <c r="L158" s="18">
        <v>5208</v>
      </c>
      <c r="M158" s="18">
        <v>5150</v>
      </c>
      <c r="N158" s="18">
        <v>5095</v>
      </c>
      <c r="O158" s="18">
        <v>5042</v>
      </c>
      <c r="P158" s="18">
        <v>4991</v>
      </c>
      <c r="Q158" s="18">
        <v>4941</v>
      </c>
      <c r="R158" s="18">
        <v>4890</v>
      </c>
      <c r="S158" s="18">
        <v>4840</v>
      </c>
      <c r="T158" s="18">
        <v>4792</v>
      </c>
      <c r="U158" s="18">
        <v>-897</v>
      </c>
      <c r="V158" s="47">
        <v>-0.158</v>
      </c>
    </row>
    <row r="159" spans="1:22" ht="14.45" customHeight="1" x14ac:dyDescent="0.3">
      <c r="A159" s="39">
        <v>120685804</v>
      </c>
      <c r="B159" s="19" t="s">
        <v>113</v>
      </c>
      <c r="C159" s="17">
        <v>4505</v>
      </c>
      <c r="D159" s="17">
        <v>4485</v>
      </c>
      <c r="E159" s="17">
        <v>4453</v>
      </c>
      <c r="F159" s="17">
        <v>4417</v>
      </c>
      <c r="G159" s="17">
        <v>4379</v>
      </c>
      <c r="H159" s="17">
        <v>4342</v>
      </c>
      <c r="I159" s="17">
        <v>4302</v>
      </c>
      <c r="J159" s="18">
        <v>4262</v>
      </c>
      <c r="K159" s="18">
        <v>4220</v>
      </c>
      <c r="L159" s="18">
        <v>4178</v>
      </c>
      <c r="M159" s="18">
        <v>4135</v>
      </c>
      <c r="N159" s="18">
        <v>4092</v>
      </c>
      <c r="O159" s="18">
        <v>4049</v>
      </c>
      <c r="P159" s="18">
        <v>4005</v>
      </c>
      <c r="Q159" s="18">
        <v>3962</v>
      </c>
      <c r="R159" s="18">
        <v>3920</v>
      </c>
      <c r="S159" s="18">
        <v>3880</v>
      </c>
      <c r="T159" s="18">
        <v>3842</v>
      </c>
      <c r="U159" s="18">
        <v>-663</v>
      </c>
      <c r="V159" s="47">
        <v>-0.14699999999999999</v>
      </c>
    </row>
    <row r="160" spans="1:22" ht="14.45" customHeight="1" x14ac:dyDescent="0.3">
      <c r="A160" s="39">
        <v>120685805</v>
      </c>
      <c r="B160" s="19" t="s">
        <v>114</v>
      </c>
      <c r="C160" s="17">
        <v>7658</v>
      </c>
      <c r="D160" s="17">
        <v>7668</v>
      </c>
      <c r="E160" s="17">
        <v>7669</v>
      </c>
      <c r="F160" s="17">
        <v>7665</v>
      </c>
      <c r="G160" s="17">
        <v>7656</v>
      </c>
      <c r="H160" s="17">
        <v>7644</v>
      </c>
      <c r="I160" s="17">
        <v>7625</v>
      </c>
      <c r="J160" s="18">
        <v>7602</v>
      </c>
      <c r="K160" s="18">
        <v>7574</v>
      </c>
      <c r="L160" s="18">
        <v>7541</v>
      </c>
      <c r="M160" s="18">
        <v>7505</v>
      </c>
      <c r="N160" s="18">
        <v>7468</v>
      </c>
      <c r="O160" s="18">
        <v>7428</v>
      </c>
      <c r="P160" s="18">
        <v>7387</v>
      </c>
      <c r="Q160" s="18">
        <v>7344</v>
      </c>
      <c r="R160" s="18">
        <v>7302</v>
      </c>
      <c r="S160" s="18">
        <v>7258</v>
      </c>
      <c r="T160" s="18">
        <v>7214</v>
      </c>
      <c r="U160" s="18">
        <v>-444</v>
      </c>
      <c r="V160" s="47">
        <v>-5.8000000000000003E-2</v>
      </c>
    </row>
    <row r="161" spans="1:22" ht="14.45" customHeight="1" x14ac:dyDescent="0.3">
      <c r="A161" s="42">
        <v>120685807</v>
      </c>
      <c r="B161" s="20" t="s">
        <v>115</v>
      </c>
      <c r="C161" s="21">
        <v>5423</v>
      </c>
      <c r="D161" s="21">
        <v>5483</v>
      </c>
      <c r="E161" s="21">
        <v>5524</v>
      </c>
      <c r="F161" s="21">
        <v>5555</v>
      </c>
      <c r="G161" s="21">
        <v>5577</v>
      </c>
      <c r="H161" s="21">
        <v>5593</v>
      </c>
      <c r="I161" s="21">
        <v>5604</v>
      </c>
      <c r="J161" s="22">
        <v>5609</v>
      </c>
      <c r="K161" s="22">
        <v>5609</v>
      </c>
      <c r="L161" s="22">
        <v>5604</v>
      </c>
      <c r="M161" s="22">
        <v>5595</v>
      </c>
      <c r="N161" s="22">
        <v>5582</v>
      </c>
      <c r="O161" s="22">
        <v>5566</v>
      </c>
      <c r="P161" s="22">
        <v>5549</v>
      </c>
      <c r="Q161" s="22">
        <v>5531</v>
      </c>
      <c r="R161" s="22">
        <v>5515</v>
      </c>
      <c r="S161" s="22">
        <v>5498</v>
      </c>
      <c r="T161" s="22">
        <v>5481</v>
      </c>
      <c r="U161" s="22">
        <v>58</v>
      </c>
      <c r="V161" s="48">
        <v>1.0999999999999999E-2</v>
      </c>
    </row>
    <row r="162" spans="1:22" ht="14.45" customHeight="1" x14ac:dyDescent="0.3">
      <c r="A162" s="49">
        <v>12068000</v>
      </c>
      <c r="B162" s="6" t="s">
        <v>190</v>
      </c>
      <c r="C162" s="24">
        <v>99372</v>
      </c>
      <c r="D162" s="24">
        <v>99042</v>
      </c>
      <c r="E162" s="24">
        <v>98655</v>
      </c>
      <c r="F162" s="24">
        <v>98219</v>
      </c>
      <c r="G162" s="24">
        <v>97740</v>
      </c>
      <c r="H162" s="24">
        <v>97221</v>
      </c>
      <c r="I162" s="24">
        <v>96665</v>
      </c>
      <c r="J162" s="24">
        <v>96076</v>
      </c>
      <c r="K162" s="24">
        <v>95457</v>
      </c>
      <c r="L162" s="24">
        <v>94805</v>
      </c>
      <c r="M162" s="24">
        <v>94122</v>
      </c>
      <c r="N162" s="24">
        <v>93443</v>
      </c>
      <c r="O162" s="24">
        <v>92767</v>
      </c>
      <c r="P162" s="24">
        <v>92093</v>
      </c>
      <c r="Q162" s="24">
        <v>91421</v>
      </c>
      <c r="R162" s="24">
        <v>90747</v>
      </c>
      <c r="S162" s="24">
        <v>90070</v>
      </c>
      <c r="T162" s="24">
        <v>89389</v>
      </c>
      <c r="U162" s="24">
        <v>-9983</v>
      </c>
      <c r="V162" s="51">
        <v>-0.1</v>
      </c>
    </row>
    <row r="163" spans="1:22" ht="12.75" customHeight="1" x14ac:dyDescent="0.3">
      <c r="A163" s="44"/>
      <c r="B163" s="31"/>
      <c r="V163" s="45"/>
    </row>
    <row r="164" spans="1:22" ht="14.45" customHeight="1" x14ac:dyDescent="0.3">
      <c r="A164" s="38"/>
      <c r="B164" s="8" t="s">
        <v>211</v>
      </c>
      <c r="C164" s="9">
        <f>C$2</f>
        <v>2023</v>
      </c>
      <c r="D164" s="3">
        <v>2024</v>
      </c>
      <c r="E164" s="3">
        <v>2025</v>
      </c>
      <c r="F164" s="3">
        <v>2026</v>
      </c>
      <c r="G164" s="3">
        <v>2027</v>
      </c>
      <c r="H164" s="3">
        <v>2028</v>
      </c>
      <c r="I164" s="3">
        <v>2029</v>
      </c>
      <c r="J164" s="9">
        <f t="shared" ref="J164:T164" si="12">J$2</f>
        <v>2030</v>
      </c>
      <c r="K164" s="9">
        <f t="shared" si="12"/>
        <v>2031</v>
      </c>
      <c r="L164" s="9">
        <f t="shared" si="12"/>
        <v>2032</v>
      </c>
      <c r="M164" s="9">
        <f t="shared" si="12"/>
        <v>2033</v>
      </c>
      <c r="N164" s="9">
        <f t="shared" si="12"/>
        <v>2034</v>
      </c>
      <c r="O164" s="9">
        <f t="shared" si="12"/>
        <v>2035</v>
      </c>
      <c r="P164" s="9">
        <f t="shared" si="12"/>
        <v>2036</v>
      </c>
      <c r="Q164" s="9">
        <f t="shared" si="12"/>
        <v>2037</v>
      </c>
      <c r="R164" s="9">
        <f t="shared" si="12"/>
        <v>2038</v>
      </c>
      <c r="S164" s="9">
        <f t="shared" si="12"/>
        <v>2039</v>
      </c>
      <c r="T164" s="9">
        <f t="shared" si="12"/>
        <v>2040</v>
      </c>
      <c r="U164" s="82" t="str">
        <f>$U$2</f>
        <v>Entw. 2040 zu 2023</v>
      </c>
      <c r="V164" s="83"/>
    </row>
    <row r="165" spans="1:22" ht="14.45" customHeight="1" x14ac:dyDescent="0.3">
      <c r="A165" s="39">
        <v>120690017</v>
      </c>
      <c r="B165" s="19" t="s">
        <v>116</v>
      </c>
      <c r="C165" s="18">
        <v>13660</v>
      </c>
      <c r="D165" s="18">
        <v>13880</v>
      </c>
      <c r="E165" s="18">
        <v>14078</v>
      </c>
      <c r="F165" s="18">
        <v>14258</v>
      </c>
      <c r="G165" s="18">
        <v>14421</v>
      </c>
      <c r="H165" s="18">
        <v>14566</v>
      </c>
      <c r="I165" s="18">
        <v>14696</v>
      </c>
      <c r="J165" s="18">
        <v>14814</v>
      </c>
      <c r="K165" s="18">
        <v>14921</v>
      </c>
      <c r="L165" s="18">
        <v>15015</v>
      </c>
      <c r="M165" s="18">
        <v>15099</v>
      </c>
      <c r="N165" s="18">
        <v>15177</v>
      </c>
      <c r="O165" s="18">
        <v>15248</v>
      </c>
      <c r="P165" s="18">
        <v>15312</v>
      </c>
      <c r="Q165" s="18">
        <v>15371</v>
      </c>
      <c r="R165" s="18">
        <v>15424</v>
      </c>
      <c r="S165" s="18">
        <v>15472</v>
      </c>
      <c r="T165" s="18">
        <v>15515</v>
      </c>
      <c r="U165" s="18">
        <v>1855</v>
      </c>
      <c r="V165" s="47">
        <v>0.13600000000000001</v>
      </c>
    </row>
    <row r="166" spans="1:22" ht="14.45" customHeight="1" x14ac:dyDescent="0.3">
      <c r="A166" s="39">
        <v>120690020</v>
      </c>
      <c r="B166" s="19" t="s">
        <v>199</v>
      </c>
      <c r="C166" s="17">
        <v>11069</v>
      </c>
      <c r="D166" s="17">
        <v>10959</v>
      </c>
      <c r="E166" s="17">
        <v>10866</v>
      </c>
      <c r="F166" s="17">
        <v>10780</v>
      </c>
      <c r="G166" s="17">
        <v>10699</v>
      </c>
      <c r="H166" s="17">
        <v>10621</v>
      </c>
      <c r="I166" s="17">
        <v>10543</v>
      </c>
      <c r="J166" s="18">
        <v>10464</v>
      </c>
      <c r="K166" s="18">
        <v>10384</v>
      </c>
      <c r="L166" s="18">
        <v>10303</v>
      </c>
      <c r="M166" s="18">
        <v>10220</v>
      </c>
      <c r="N166" s="18">
        <v>10140</v>
      </c>
      <c r="O166" s="18">
        <v>10061</v>
      </c>
      <c r="P166" s="18">
        <v>9984</v>
      </c>
      <c r="Q166" s="18">
        <v>9910</v>
      </c>
      <c r="R166" s="18">
        <v>9838</v>
      </c>
      <c r="S166" s="18">
        <v>9768</v>
      </c>
      <c r="T166" s="18">
        <v>9699</v>
      </c>
      <c r="U166" s="18">
        <v>-1370</v>
      </c>
      <c r="V166" s="47">
        <v>-0.124</v>
      </c>
    </row>
    <row r="167" spans="1:22" ht="14.45" customHeight="1" x14ac:dyDescent="0.3">
      <c r="A167" s="39">
        <v>120690249</v>
      </c>
      <c r="B167" s="19" t="s">
        <v>117</v>
      </c>
      <c r="C167" s="17">
        <v>8775</v>
      </c>
      <c r="D167" s="17">
        <v>8849</v>
      </c>
      <c r="E167" s="17">
        <v>8908</v>
      </c>
      <c r="F167" s="17">
        <v>8956</v>
      </c>
      <c r="G167" s="17">
        <v>8996</v>
      </c>
      <c r="H167" s="17">
        <v>9029</v>
      </c>
      <c r="I167" s="17">
        <v>9055</v>
      </c>
      <c r="J167" s="18">
        <v>9075</v>
      </c>
      <c r="K167" s="18">
        <v>9089</v>
      </c>
      <c r="L167" s="18">
        <v>9099</v>
      </c>
      <c r="M167" s="18">
        <v>9102</v>
      </c>
      <c r="N167" s="18">
        <v>9100</v>
      </c>
      <c r="O167" s="18">
        <v>9095</v>
      </c>
      <c r="P167" s="18">
        <v>9086</v>
      </c>
      <c r="Q167" s="18">
        <v>9074</v>
      </c>
      <c r="R167" s="18">
        <v>9059</v>
      </c>
      <c r="S167" s="18">
        <v>9042</v>
      </c>
      <c r="T167" s="18">
        <v>9022</v>
      </c>
      <c r="U167" s="18">
        <v>247</v>
      </c>
      <c r="V167" s="47">
        <v>2.8000000000000001E-2</v>
      </c>
    </row>
    <row r="168" spans="1:22" ht="14.45" customHeight="1" x14ac:dyDescent="0.3">
      <c r="A168" s="39">
        <v>120690304</v>
      </c>
      <c r="B168" s="19" t="s">
        <v>118</v>
      </c>
      <c r="C168" s="17">
        <v>19299</v>
      </c>
      <c r="D168" s="17">
        <v>19174</v>
      </c>
      <c r="E168" s="17">
        <v>19020</v>
      </c>
      <c r="F168" s="17">
        <v>18850</v>
      </c>
      <c r="G168" s="17">
        <v>18666</v>
      </c>
      <c r="H168" s="17">
        <v>18472</v>
      </c>
      <c r="I168" s="17">
        <v>18268</v>
      </c>
      <c r="J168" s="18">
        <v>18056</v>
      </c>
      <c r="K168" s="18">
        <v>17837</v>
      </c>
      <c r="L168" s="18">
        <v>17610</v>
      </c>
      <c r="M168" s="18">
        <v>17375</v>
      </c>
      <c r="N168" s="18">
        <v>17152</v>
      </c>
      <c r="O168" s="18">
        <v>16942</v>
      </c>
      <c r="P168" s="18">
        <v>16741</v>
      </c>
      <c r="Q168" s="18">
        <v>16550</v>
      </c>
      <c r="R168" s="18">
        <v>16367</v>
      </c>
      <c r="S168" s="18">
        <v>16190</v>
      </c>
      <c r="T168" s="18">
        <v>16018</v>
      </c>
      <c r="U168" s="18">
        <v>-3281</v>
      </c>
      <c r="V168" s="47">
        <v>-0.17</v>
      </c>
    </row>
    <row r="169" spans="1:22" ht="14.45" customHeight="1" x14ac:dyDescent="0.3">
      <c r="A169" s="39">
        <v>120690306</v>
      </c>
      <c r="B169" s="19" t="s">
        <v>119</v>
      </c>
      <c r="C169" s="17">
        <v>11148</v>
      </c>
      <c r="D169" s="17">
        <v>11239</v>
      </c>
      <c r="E169" s="17">
        <v>11308</v>
      </c>
      <c r="F169" s="17">
        <v>11359</v>
      </c>
      <c r="G169" s="17">
        <v>11397</v>
      </c>
      <c r="H169" s="17">
        <v>11424</v>
      </c>
      <c r="I169" s="17">
        <v>11440</v>
      </c>
      <c r="J169" s="18">
        <v>11447</v>
      </c>
      <c r="K169" s="18">
        <v>11444</v>
      </c>
      <c r="L169" s="18">
        <v>11434</v>
      </c>
      <c r="M169" s="18">
        <v>11416</v>
      </c>
      <c r="N169" s="18">
        <v>11395</v>
      </c>
      <c r="O169" s="18">
        <v>11371</v>
      </c>
      <c r="P169" s="18">
        <v>11344</v>
      </c>
      <c r="Q169" s="18">
        <v>11315</v>
      </c>
      <c r="R169" s="18">
        <v>11285</v>
      </c>
      <c r="S169" s="18">
        <v>11254</v>
      </c>
      <c r="T169" s="18">
        <v>11223</v>
      </c>
      <c r="U169" s="18">
        <v>75</v>
      </c>
      <c r="V169" s="47">
        <v>7.0000000000000001E-3</v>
      </c>
    </row>
    <row r="170" spans="1:22" ht="14.45" customHeight="1" x14ac:dyDescent="0.3">
      <c r="A170" s="39">
        <v>120690397</v>
      </c>
      <c r="B170" s="19" t="s">
        <v>120</v>
      </c>
      <c r="C170" s="17">
        <v>13635</v>
      </c>
      <c r="D170" s="17">
        <v>13766</v>
      </c>
      <c r="E170" s="17">
        <v>13885</v>
      </c>
      <c r="F170" s="17">
        <v>13988</v>
      </c>
      <c r="G170" s="17">
        <v>14073</v>
      </c>
      <c r="H170" s="17">
        <v>14140</v>
      </c>
      <c r="I170" s="17">
        <v>14191</v>
      </c>
      <c r="J170" s="18">
        <v>14232</v>
      </c>
      <c r="K170" s="18">
        <v>14265</v>
      </c>
      <c r="L170" s="18">
        <v>14289</v>
      </c>
      <c r="M170" s="18">
        <v>14304</v>
      </c>
      <c r="N170" s="18">
        <v>14316</v>
      </c>
      <c r="O170" s="18">
        <v>14324</v>
      </c>
      <c r="P170" s="18">
        <v>14329</v>
      </c>
      <c r="Q170" s="18">
        <v>14331</v>
      </c>
      <c r="R170" s="18">
        <v>14330</v>
      </c>
      <c r="S170" s="18">
        <v>14326</v>
      </c>
      <c r="T170" s="18">
        <v>14322</v>
      </c>
      <c r="U170" s="18">
        <v>687</v>
      </c>
      <c r="V170" s="47">
        <v>0.05</v>
      </c>
    </row>
    <row r="171" spans="1:22" ht="14.45" customHeight="1" x14ac:dyDescent="0.3">
      <c r="A171" s="39">
        <v>120690454</v>
      </c>
      <c r="B171" s="19" t="s">
        <v>121</v>
      </c>
      <c r="C171" s="17">
        <v>9317</v>
      </c>
      <c r="D171" s="17">
        <v>9353</v>
      </c>
      <c r="E171" s="17">
        <v>9373</v>
      </c>
      <c r="F171" s="17">
        <v>9384</v>
      </c>
      <c r="G171" s="17">
        <v>9385</v>
      </c>
      <c r="H171" s="17">
        <v>9379</v>
      </c>
      <c r="I171" s="17">
        <v>9369</v>
      </c>
      <c r="J171" s="18">
        <v>9356</v>
      </c>
      <c r="K171" s="18">
        <v>9340</v>
      </c>
      <c r="L171" s="18">
        <v>9323</v>
      </c>
      <c r="M171" s="18">
        <v>9304</v>
      </c>
      <c r="N171" s="18">
        <v>9284</v>
      </c>
      <c r="O171" s="18">
        <v>9263</v>
      </c>
      <c r="P171" s="18">
        <v>9240</v>
      </c>
      <c r="Q171" s="18">
        <v>9216</v>
      </c>
      <c r="R171" s="18">
        <v>9192</v>
      </c>
      <c r="S171" s="18">
        <v>9168</v>
      </c>
      <c r="T171" s="18">
        <v>9144</v>
      </c>
      <c r="U171" s="18">
        <v>-173</v>
      </c>
      <c r="V171" s="47">
        <v>-1.9E-2</v>
      </c>
    </row>
    <row r="172" spans="1:22" ht="14.45" customHeight="1" x14ac:dyDescent="0.3">
      <c r="A172" s="39">
        <v>120690590</v>
      </c>
      <c r="B172" s="19" t="s">
        <v>122</v>
      </c>
      <c r="C172" s="17">
        <v>10665</v>
      </c>
      <c r="D172" s="17">
        <v>10714</v>
      </c>
      <c r="E172" s="17">
        <v>10750</v>
      </c>
      <c r="F172" s="17">
        <v>10777</v>
      </c>
      <c r="G172" s="17">
        <v>10796</v>
      </c>
      <c r="H172" s="17">
        <v>10807</v>
      </c>
      <c r="I172" s="17">
        <v>10812</v>
      </c>
      <c r="J172" s="18">
        <v>10812</v>
      </c>
      <c r="K172" s="18">
        <v>10805</v>
      </c>
      <c r="L172" s="18">
        <v>10793</v>
      </c>
      <c r="M172" s="18">
        <v>10775</v>
      </c>
      <c r="N172" s="18">
        <v>10756</v>
      </c>
      <c r="O172" s="18">
        <v>10736</v>
      </c>
      <c r="P172" s="18">
        <v>10715</v>
      </c>
      <c r="Q172" s="18">
        <v>10695</v>
      </c>
      <c r="R172" s="18">
        <v>10675</v>
      </c>
      <c r="S172" s="18">
        <v>10656</v>
      </c>
      <c r="T172" s="18">
        <v>10636</v>
      </c>
      <c r="U172" s="18">
        <v>-29</v>
      </c>
      <c r="V172" s="47">
        <v>-3.0000000000000001E-3</v>
      </c>
    </row>
    <row r="173" spans="1:22" ht="14.45" customHeight="1" x14ac:dyDescent="0.3">
      <c r="A173" s="39">
        <v>120690596</v>
      </c>
      <c r="B173" s="19" t="s">
        <v>123</v>
      </c>
      <c r="C173" s="17">
        <v>4754</v>
      </c>
      <c r="D173" s="17">
        <v>4702</v>
      </c>
      <c r="E173" s="17">
        <v>4663</v>
      </c>
      <c r="F173" s="17">
        <v>4629</v>
      </c>
      <c r="G173" s="17">
        <v>4596</v>
      </c>
      <c r="H173" s="17">
        <v>4564</v>
      </c>
      <c r="I173" s="17">
        <v>4533</v>
      </c>
      <c r="J173" s="18">
        <v>4502</v>
      </c>
      <c r="K173" s="18">
        <v>4469</v>
      </c>
      <c r="L173" s="18">
        <v>4436</v>
      </c>
      <c r="M173" s="18">
        <v>4400</v>
      </c>
      <c r="N173" s="18">
        <v>4367</v>
      </c>
      <c r="O173" s="18">
        <v>4336</v>
      </c>
      <c r="P173" s="18">
        <v>4306</v>
      </c>
      <c r="Q173" s="18">
        <v>4277</v>
      </c>
      <c r="R173" s="18">
        <v>4249</v>
      </c>
      <c r="S173" s="18">
        <v>4223</v>
      </c>
      <c r="T173" s="18">
        <v>4198</v>
      </c>
      <c r="U173" s="18">
        <v>-556</v>
      </c>
      <c r="V173" s="47">
        <v>-0.11700000000000001</v>
      </c>
    </row>
    <row r="174" spans="1:22" ht="14.45" customHeight="1" x14ac:dyDescent="0.3">
      <c r="A174" s="39">
        <v>120690604</v>
      </c>
      <c r="B174" s="19" t="s">
        <v>124</v>
      </c>
      <c r="C174" s="17">
        <v>15997</v>
      </c>
      <c r="D174" s="17">
        <v>16087</v>
      </c>
      <c r="E174" s="17">
        <v>16159</v>
      </c>
      <c r="F174" s="17">
        <v>16216</v>
      </c>
      <c r="G174" s="17">
        <v>16257</v>
      </c>
      <c r="H174" s="17">
        <v>16282</v>
      </c>
      <c r="I174" s="17">
        <v>16294</v>
      </c>
      <c r="J174" s="18">
        <v>16293</v>
      </c>
      <c r="K174" s="18">
        <v>16279</v>
      </c>
      <c r="L174" s="18">
        <v>16253</v>
      </c>
      <c r="M174" s="18">
        <v>16214</v>
      </c>
      <c r="N174" s="18">
        <v>16173</v>
      </c>
      <c r="O174" s="18">
        <v>16130</v>
      </c>
      <c r="P174" s="18">
        <v>16087</v>
      </c>
      <c r="Q174" s="18">
        <v>16041</v>
      </c>
      <c r="R174" s="18">
        <v>15995</v>
      </c>
      <c r="S174" s="18">
        <v>15947</v>
      </c>
      <c r="T174" s="18">
        <v>15899</v>
      </c>
      <c r="U174" s="18">
        <v>-98</v>
      </c>
      <c r="V174" s="47">
        <v>-6.0000000000000001E-3</v>
      </c>
    </row>
    <row r="175" spans="1:22" ht="14.45" customHeight="1" x14ac:dyDescent="0.3">
      <c r="A175" s="39">
        <v>120690616</v>
      </c>
      <c r="B175" s="19" t="s">
        <v>125</v>
      </c>
      <c r="C175" s="17">
        <v>27408</v>
      </c>
      <c r="D175" s="17">
        <v>27636</v>
      </c>
      <c r="E175" s="17">
        <v>27806</v>
      </c>
      <c r="F175" s="17">
        <v>27937</v>
      </c>
      <c r="G175" s="17">
        <v>28029</v>
      </c>
      <c r="H175" s="17">
        <v>28082</v>
      </c>
      <c r="I175" s="17">
        <v>28096</v>
      </c>
      <c r="J175" s="18">
        <v>28077</v>
      </c>
      <c r="K175" s="18">
        <v>28030</v>
      </c>
      <c r="L175" s="18">
        <v>27955</v>
      </c>
      <c r="M175" s="18">
        <v>27854</v>
      </c>
      <c r="N175" s="18">
        <v>27760</v>
      </c>
      <c r="O175" s="18">
        <v>27673</v>
      </c>
      <c r="P175" s="18">
        <v>27590</v>
      </c>
      <c r="Q175" s="18">
        <v>27510</v>
      </c>
      <c r="R175" s="18">
        <v>27433</v>
      </c>
      <c r="S175" s="18">
        <v>27357</v>
      </c>
      <c r="T175" s="18">
        <v>27281</v>
      </c>
      <c r="U175" s="18">
        <v>-127</v>
      </c>
      <c r="V175" s="47">
        <v>-5.0000000000000001E-3</v>
      </c>
    </row>
    <row r="176" spans="1:22" ht="14.45" customHeight="1" x14ac:dyDescent="0.3">
      <c r="A176" s="39">
        <v>120690632</v>
      </c>
      <c r="B176" s="19" t="s">
        <v>126</v>
      </c>
      <c r="C176" s="17">
        <v>7543</v>
      </c>
      <c r="D176" s="17">
        <v>7518</v>
      </c>
      <c r="E176" s="17">
        <v>7485</v>
      </c>
      <c r="F176" s="17">
        <v>7449</v>
      </c>
      <c r="G176" s="17">
        <v>7410</v>
      </c>
      <c r="H176" s="17">
        <v>7371</v>
      </c>
      <c r="I176" s="17">
        <v>7330</v>
      </c>
      <c r="J176" s="18">
        <v>7290</v>
      </c>
      <c r="K176" s="18">
        <v>7249</v>
      </c>
      <c r="L176" s="18">
        <v>7208</v>
      </c>
      <c r="M176" s="18">
        <v>7164</v>
      </c>
      <c r="N176" s="18">
        <v>7118</v>
      </c>
      <c r="O176" s="18">
        <v>7071</v>
      </c>
      <c r="P176" s="18">
        <v>7024</v>
      </c>
      <c r="Q176" s="18">
        <v>6976</v>
      </c>
      <c r="R176" s="18">
        <v>6929</v>
      </c>
      <c r="S176" s="18">
        <v>6881</v>
      </c>
      <c r="T176" s="18">
        <v>6834</v>
      </c>
      <c r="U176" s="18">
        <v>-709</v>
      </c>
      <c r="V176" s="47">
        <v>-9.4E-2</v>
      </c>
    </row>
    <row r="177" spans="1:22" ht="14.45" customHeight="1" x14ac:dyDescent="0.3">
      <c r="A177" s="39">
        <v>120690656</v>
      </c>
      <c r="B177" s="19" t="s">
        <v>127</v>
      </c>
      <c r="C177" s="17">
        <v>26951</v>
      </c>
      <c r="D177" s="17">
        <v>27063</v>
      </c>
      <c r="E177" s="17">
        <v>27141</v>
      </c>
      <c r="F177" s="17">
        <v>27194</v>
      </c>
      <c r="G177" s="17">
        <v>27224</v>
      </c>
      <c r="H177" s="17">
        <v>27234</v>
      </c>
      <c r="I177" s="17">
        <v>27222</v>
      </c>
      <c r="J177" s="18">
        <v>27192</v>
      </c>
      <c r="K177" s="18">
        <v>27144</v>
      </c>
      <c r="L177" s="18">
        <v>27079</v>
      </c>
      <c r="M177" s="18">
        <v>26999</v>
      </c>
      <c r="N177" s="18">
        <v>26915</v>
      </c>
      <c r="O177" s="18">
        <v>26829</v>
      </c>
      <c r="P177" s="18">
        <v>26742</v>
      </c>
      <c r="Q177" s="18">
        <v>26656</v>
      </c>
      <c r="R177" s="18">
        <v>26567</v>
      </c>
      <c r="S177" s="18">
        <v>26477</v>
      </c>
      <c r="T177" s="18">
        <v>26386</v>
      </c>
      <c r="U177" s="18">
        <v>-565</v>
      </c>
      <c r="V177" s="47">
        <v>-2.1000000000000001E-2</v>
      </c>
    </row>
    <row r="178" spans="1:22" ht="14.45" customHeight="1" x14ac:dyDescent="0.3">
      <c r="A178" s="39">
        <v>120690665</v>
      </c>
      <c r="B178" s="19" t="s">
        <v>128</v>
      </c>
      <c r="C178" s="17">
        <v>4191</v>
      </c>
      <c r="D178" s="17">
        <v>4144</v>
      </c>
      <c r="E178" s="17">
        <v>4101</v>
      </c>
      <c r="F178" s="17">
        <v>4063</v>
      </c>
      <c r="G178" s="17">
        <v>4027</v>
      </c>
      <c r="H178" s="17">
        <v>3991</v>
      </c>
      <c r="I178" s="17">
        <v>3957</v>
      </c>
      <c r="J178" s="18">
        <v>3922</v>
      </c>
      <c r="K178" s="18">
        <v>3887</v>
      </c>
      <c r="L178" s="18">
        <v>3850</v>
      </c>
      <c r="M178" s="18">
        <v>3813</v>
      </c>
      <c r="N178" s="18">
        <v>3776</v>
      </c>
      <c r="O178" s="18">
        <v>3739</v>
      </c>
      <c r="P178" s="18">
        <v>3703</v>
      </c>
      <c r="Q178" s="18">
        <v>3667</v>
      </c>
      <c r="R178" s="18">
        <v>3631</v>
      </c>
      <c r="S178" s="18">
        <v>3596</v>
      </c>
      <c r="T178" s="18">
        <v>3560</v>
      </c>
      <c r="U178" s="18">
        <v>-631</v>
      </c>
      <c r="V178" s="47">
        <v>-0.15</v>
      </c>
    </row>
    <row r="179" spans="1:22" ht="14.45" customHeight="1" x14ac:dyDescent="0.3">
      <c r="A179" s="39">
        <v>120695902</v>
      </c>
      <c r="B179" s="19" t="s">
        <v>129</v>
      </c>
      <c r="C179" s="17">
        <v>8375</v>
      </c>
      <c r="D179" s="17">
        <v>8401</v>
      </c>
      <c r="E179" s="17">
        <v>8416</v>
      </c>
      <c r="F179" s="17">
        <v>8423</v>
      </c>
      <c r="G179" s="17">
        <v>8421</v>
      </c>
      <c r="H179" s="17">
        <v>8413</v>
      </c>
      <c r="I179" s="17">
        <v>8399</v>
      </c>
      <c r="J179" s="18">
        <v>8382</v>
      </c>
      <c r="K179" s="18">
        <v>8362</v>
      </c>
      <c r="L179" s="18">
        <v>8339</v>
      </c>
      <c r="M179" s="18">
        <v>8311</v>
      </c>
      <c r="N179" s="18">
        <v>8279</v>
      </c>
      <c r="O179" s="18">
        <v>8245</v>
      </c>
      <c r="P179" s="18">
        <v>8211</v>
      </c>
      <c r="Q179" s="18">
        <v>8177</v>
      </c>
      <c r="R179" s="18">
        <v>8145</v>
      </c>
      <c r="S179" s="18">
        <v>8113</v>
      </c>
      <c r="T179" s="18">
        <v>8081</v>
      </c>
      <c r="U179" s="18">
        <v>-294</v>
      </c>
      <c r="V179" s="47">
        <v>-3.5000000000000003E-2</v>
      </c>
    </row>
    <row r="180" spans="1:22" ht="14.45" customHeight="1" x14ac:dyDescent="0.3">
      <c r="A180" s="39">
        <v>120695904</v>
      </c>
      <c r="B180" s="19" t="s">
        <v>130</v>
      </c>
      <c r="C180" s="17">
        <v>11764</v>
      </c>
      <c r="D180" s="17">
        <v>11922</v>
      </c>
      <c r="E180" s="17">
        <v>12047</v>
      </c>
      <c r="F180" s="17">
        <v>12156</v>
      </c>
      <c r="G180" s="17">
        <v>12248</v>
      </c>
      <c r="H180" s="17">
        <v>12325</v>
      </c>
      <c r="I180" s="17">
        <v>12388</v>
      </c>
      <c r="J180" s="18">
        <v>12441</v>
      </c>
      <c r="K180" s="18">
        <v>12485</v>
      </c>
      <c r="L180" s="18">
        <v>12520</v>
      </c>
      <c r="M180" s="18">
        <v>12545</v>
      </c>
      <c r="N180" s="18">
        <v>12566</v>
      </c>
      <c r="O180" s="18">
        <v>12584</v>
      </c>
      <c r="P180" s="18">
        <v>12595</v>
      </c>
      <c r="Q180" s="18">
        <v>12602</v>
      </c>
      <c r="R180" s="18">
        <v>12604</v>
      </c>
      <c r="S180" s="18">
        <v>12602</v>
      </c>
      <c r="T180" s="18">
        <v>12597</v>
      </c>
      <c r="U180" s="18">
        <v>833</v>
      </c>
      <c r="V180" s="47">
        <v>7.0999999999999994E-2</v>
      </c>
    </row>
    <row r="181" spans="1:22" ht="14.45" customHeight="1" x14ac:dyDescent="0.3">
      <c r="A181" s="39">
        <v>120695910</v>
      </c>
      <c r="B181" s="19" t="s">
        <v>131</v>
      </c>
      <c r="C181" s="17">
        <v>4645</v>
      </c>
      <c r="D181" s="17">
        <v>4589</v>
      </c>
      <c r="E181" s="17">
        <v>4549</v>
      </c>
      <c r="F181" s="17">
        <v>4508</v>
      </c>
      <c r="G181" s="17">
        <v>4469</v>
      </c>
      <c r="H181" s="17">
        <v>4430</v>
      </c>
      <c r="I181" s="17">
        <v>4390</v>
      </c>
      <c r="J181" s="18">
        <v>4351</v>
      </c>
      <c r="K181" s="18">
        <v>4311</v>
      </c>
      <c r="L181" s="18">
        <v>4272</v>
      </c>
      <c r="M181" s="18">
        <v>4233</v>
      </c>
      <c r="N181" s="18">
        <v>4193</v>
      </c>
      <c r="O181" s="18">
        <v>4154</v>
      </c>
      <c r="P181" s="18">
        <v>4116</v>
      </c>
      <c r="Q181" s="18">
        <v>4077</v>
      </c>
      <c r="R181" s="18">
        <v>4039</v>
      </c>
      <c r="S181" s="18">
        <v>4001</v>
      </c>
      <c r="T181" s="18">
        <v>3962</v>
      </c>
      <c r="U181" s="18">
        <v>-683</v>
      </c>
      <c r="V181" s="47">
        <v>-0.14699999999999999</v>
      </c>
    </row>
    <row r="182" spans="1:22" ht="14.45" customHeight="1" x14ac:dyDescent="0.3">
      <c r="A182" s="39">
        <v>120695917</v>
      </c>
      <c r="B182" s="19" t="s">
        <v>132</v>
      </c>
      <c r="C182" s="17">
        <v>5002</v>
      </c>
      <c r="D182" s="17">
        <v>4997</v>
      </c>
      <c r="E182" s="17">
        <v>4987</v>
      </c>
      <c r="F182" s="17">
        <v>4972</v>
      </c>
      <c r="G182" s="17">
        <v>4955</v>
      </c>
      <c r="H182" s="17">
        <v>4935</v>
      </c>
      <c r="I182" s="17">
        <v>4914</v>
      </c>
      <c r="J182" s="18">
        <v>4891</v>
      </c>
      <c r="K182" s="18">
        <v>4866</v>
      </c>
      <c r="L182" s="18">
        <v>4842</v>
      </c>
      <c r="M182" s="18">
        <v>4816</v>
      </c>
      <c r="N182" s="18">
        <v>4790</v>
      </c>
      <c r="O182" s="18">
        <v>4764</v>
      </c>
      <c r="P182" s="18">
        <v>4737</v>
      </c>
      <c r="Q182" s="18">
        <v>4711</v>
      </c>
      <c r="R182" s="18">
        <v>4686</v>
      </c>
      <c r="S182" s="18">
        <v>4661</v>
      </c>
      <c r="T182" s="18">
        <v>4636</v>
      </c>
      <c r="U182" s="18">
        <v>-366</v>
      </c>
      <c r="V182" s="47">
        <v>-7.2999999999999995E-2</v>
      </c>
    </row>
    <row r="183" spans="1:22" ht="14.45" customHeight="1" x14ac:dyDescent="0.3">
      <c r="A183" s="42">
        <v>120695918</v>
      </c>
      <c r="B183" s="20" t="s">
        <v>133</v>
      </c>
      <c r="C183" s="21">
        <v>5960</v>
      </c>
      <c r="D183" s="21">
        <v>5979</v>
      </c>
      <c r="E183" s="21">
        <v>5992</v>
      </c>
      <c r="F183" s="21">
        <v>5999</v>
      </c>
      <c r="G183" s="21">
        <v>6000</v>
      </c>
      <c r="H183" s="21">
        <v>5997</v>
      </c>
      <c r="I183" s="21">
        <v>5989</v>
      </c>
      <c r="J183" s="22">
        <v>5977</v>
      </c>
      <c r="K183" s="22">
        <v>5964</v>
      </c>
      <c r="L183" s="22">
        <v>5949</v>
      </c>
      <c r="M183" s="22">
        <v>5931</v>
      </c>
      <c r="N183" s="22">
        <v>5911</v>
      </c>
      <c r="O183" s="22">
        <v>5890</v>
      </c>
      <c r="P183" s="22">
        <v>5868</v>
      </c>
      <c r="Q183" s="22">
        <v>5845</v>
      </c>
      <c r="R183" s="22">
        <v>5821</v>
      </c>
      <c r="S183" s="22">
        <v>5797</v>
      </c>
      <c r="T183" s="22">
        <v>5773</v>
      </c>
      <c r="U183" s="22">
        <v>-187</v>
      </c>
      <c r="V183" s="48">
        <v>-3.1E-2</v>
      </c>
    </row>
    <row r="184" spans="1:22" ht="14.45" customHeight="1" x14ac:dyDescent="0.3">
      <c r="A184" s="49">
        <v>12069000</v>
      </c>
      <c r="B184" s="6" t="s">
        <v>191</v>
      </c>
      <c r="C184" s="5">
        <v>220158</v>
      </c>
      <c r="D184" s="5">
        <v>220971</v>
      </c>
      <c r="E184" s="5">
        <v>221534</v>
      </c>
      <c r="F184" s="5">
        <v>221899</v>
      </c>
      <c r="G184" s="5">
        <v>222071</v>
      </c>
      <c r="H184" s="5">
        <v>222060</v>
      </c>
      <c r="I184" s="5">
        <v>221887</v>
      </c>
      <c r="J184" s="5">
        <v>221574</v>
      </c>
      <c r="K184" s="5">
        <v>221132</v>
      </c>
      <c r="L184" s="5">
        <v>220567</v>
      </c>
      <c r="M184" s="5">
        <v>219876</v>
      </c>
      <c r="N184" s="5">
        <v>219169</v>
      </c>
      <c r="O184" s="5">
        <v>218453</v>
      </c>
      <c r="P184" s="5">
        <v>217731</v>
      </c>
      <c r="Q184" s="5">
        <v>217003</v>
      </c>
      <c r="R184" s="5">
        <v>216269</v>
      </c>
      <c r="S184" s="5">
        <v>215530</v>
      </c>
      <c r="T184" s="5">
        <v>214787</v>
      </c>
      <c r="U184" s="5">
        <v>-5371</v>
      </c>
      <c r="V184" s="35">
        <v>-2.4E-2</v>
      </c>
    </row>
    <row r="185" spans="1:22" ht="12.75" customHeight="1" x14ac:dyDescent="0.3">
      <c r="A185" s="44"/>
      <c r="B185" s="31"/>
      <c r="V185" s="45"/>
    </row>
    <row r="186" spans="1:22" ht="14.45" customHeight="1" x14ac:dyDescent="0.3">
      <c r="A186" s="38"/>
      <c r="B186" s="8" t="s">
        <v>211</v>
      </c>
      <c r="C186" s="9">
        <f>C$2</f>
        <v>2023</v>
      </c>
      <c r="D186" s="3">
        <v>2024</v>
      </c>
      <c r="E186" s="3">
        <v>2025</v>
      </c>
      <c r="F186" s="3">
        <v>2026</v>
      </c>
      <c r="G186" s="3">
        <v>2027</v>
      </c>
      <c r="H186" s="3">
        <v>2028</v>
      </c>
      <c r="I186" s="3">
        <v>2029</v>
      </c>
      <c r="J186" s="9">
        <f t="shared" ref="J186:T186" si="13">J$2</f>
        <v>2030</v>
      </c>
      <c r="K186" s="9">
        <f t="shared" si="13"/>
        <v>2031</v>
      </c>
      <c r="L186" s="9">
        <f t="shared" si="13"/>
        <v>2032</v>
      </c>
      <c r="M186" s="9">
        <f t="shared" si="13"/>
        <v>2033</v>
      </c>
      <c r="N186" s="9">
        <f t="shared" si="13"/>
        <v>2034</v>
      </c>
      <c r="O186" s="9">
        <f t="shared" si="13"/>
        <v>2035</v>
      </c>
      <c r="P186" s="9">
        <f t="shared" si="13"/>
        <v>2036</v>
      </c>
      <c r="Q186" s="9">
        <f t="shared" si="13"/>
        <v>2037</v>
      </c>
      <c r="R186" s="9">
        <f t="shared" si="13"/>
        <v>2038</v>
      </c>
      <c r="S186" s="9">
        <f t="shared" si="13"/>
        <v>2039</v>
      </c>
      <c r="T186" s="9">
        <f t="shared" si="13"/>
        <v>2040</v>
      </c>
      <c r="U186" s="82" t="str">
        <f>$U$2</f>
        <v>Entw. 2040 zu 2023</v>
      </c>
      <c r="V186" s="83"/>
    </row>
    <row r="187" spans="1:22" ht="14.45" customHeight="1" x14ac:dyDescent="0.3">
      <c r="A187" s="46">
        <v>120700125</v>
      </c>
      <c r="B187" s="16" t="s">
        <v>134</v>
      </c>
      <c r="C187" s="17">
        <v>3875</v>
      </c>
      <c r="D187" s="17">
        <v>3857</v>
      </c>
      <c r="E187" s="17">
        <v>3849</v>
      </c>
      <c r="F187" s="17">
        <v>3840</v>
      </c>
      <c r="G187" s="17">
        <v>3829</v>
      </c>
      <c r="H187" s="17">
        <v>3816</v>
      </c>
      <c r="I187" s="17">
        <v>3801</v>
      </c>
      <c r="J187" s="18">
        <v>3783</v>
      </c>
      <c r="K187" s="18">
        <v>3763</v>
      </c>
      <c r="L187" s="18">
        <v>3741</v>
      </c>
      <c r="M187" s="18">
        <v>3716</v>
      </c>
      <c r="N187" s="18">
        <v>3691</v>
      </c>
      <c r="O187" s="18">
        <v>3665</v>
      </c>
      <c r="P187" s="18">
        <v>3638</v>
      </c>
      <c r="Q187" s="18">
        <v>3609</v>
      </c>
      <c r="R187" s="18">
        <v>3580</v>
      </c>
      <c r="S187" s="18">
        <v>3551</v>
      </c>
      <c r="T187" s="18">
        <v>3522</v>
      </c>
      <c r="U187" s="18">
        <v>-353</v>
      </c>
      <c r="V187" s="47">
        <v>-9.0999999999999998E-2</v>
      </c>
    </row>
    <row r="188" spans="1:22" ht="14.45" customHeight="1" x14ac:dyDescent="0.3">
      <c r="A188" s="39">
        <v>120700149</v>
      </c>
      <c r="B188" s="19" t="s">
        <v>135</v>
      </c>
      <c r="C188" s="17">
        <v>3235</v>
      </c>
      <c r="D188" s="17">
        <v>3216</v>
      </c>
      <c r="E188" s="17">
        <v>3194</v>
      </c>
      <c r="F188" s="17">
        <v>3170</v>
      </c>
      <c r="G188" s="17">
        <v>3144</v>
      </c>
      <c r="H188" s="17">
        <v>3118</v>
      </c>
      <c r="I188" s="17">
        <v>3090</v>
      </c>
      <c r="J188" s="18">
        <v>3061</v>
      </c>
      <c r="K188" s="18">
        <v>3031</v>
      </c>
      <c r="L188" s="18">
        <v>3000</v>
      </c>
      <c r="M188" s="18">
        <v>2969</v>
      </c>
      <c r="N188" s="18">
        <v>2936</v>
      </c>
      <c r="O188" s="18">
        <v>2904</v>
      </c>
      <c r="P188" s="18">
        <v>2872</v>
      </c>
      <c r="Q188" s="18">
        <v>2839</v>
      </c>
      <c r="R188" s="18">
        <v>2807</v>
      </c>
      <c r="S188" s="18">
        <v>2776</v>
      </c>
      <c r="T188" s="18">
        <v>2744</v>
      </c>
      <c r="U188" s="18">
        <v>-491</v>
      </c>
      <c r="V188" s="47">
        <v>-0.152</v>
      </c>
    </row>
    <row r="189" spans="1:22" ht="14.45" customHeight="1" x14ac:dyDescent="0.3">
      <c r="A189" s="39">
        <v>120700173</v>
      </c>
      <c r="B189" s="19" t="s">
        <v>136</v>
      </c>
      <c r="C189" s="17">
        <v>5829</v>
      </c>
      <c r="D189" s="17">
        <v>5817</v>
      </c>
      <c r="E189" s="17">
        <v>5778</v>
      </c>
      <c r="F189" s="17">
        <v>5735</v>
      </c>
      <c r="G189" s="17">
        <v>5688</v>
      </c>
      <c r="H189" s="17">
        <v>5638</v>
      </c>
      <c r="I189" s="17">
        <v>5585</v>
      </c>
      <c r="J189" s="18">
        <v>5530</v>
      </c>
      <c r="K189" s="18">
        <v>5473</v>
      </c>
      <c r="L189" s="18">
        <v>5415</v>
      </c>
      <c r="M189" s="18">
        <v>5355</v>
      </c>
      <c r="N189" s="18">
        <v>5296</v>
      </c>
      <c r="O189" s="18">
        <v>5239</v>
      </c>
      <c r="P189" s="18">
        <v>5182</v>
      </c>
      <c r="Q189" s="18">
        <v>5126</v>
      </c>
      <c r="R189" s="18">
        <v>5070</v>
      </c>
      <c r="S189" s="18">
        <v>5015</v>
      </c>
      <c r="T189" s="18">
        <v>4961</v>
      </c>
      <c r="U189" s="18">
        <v>-868</v>
      </c>
      <c r="V189" s="47">
        <v>-0.14899999999999999</v>
      </c>
    </row>
    <row r="190" spans="1:22" ht="14.45" customHeight="1" x14ac:dyDescent="0.3">
      <c r="A190" s="39">
        <v>120700296</v>
      </c>
      <c r="B190" s="19" t="s">
        <v>137</v>
      </c>
      <c r="C190" s="17">
        <v>12147</v>
      </c>
      <c r="D190" s="17">
        <v>12099</v>
      </c>
      <c r="E190" s="17">
        <v>12036</v>
      </c>
      <c r="F190" s="17">
        <v>11964</v>
      </c>
      <c r="G190" s="17">
        <v>11884</v>
      </c>
      <c r="H190" s="17">
        <v>11797</v>
      </c>
      <c r="I190" s="17">
        <v>11706</v>
      </c>
      <c r="J190" s="18">
        <v>11611</v>
      </c>
      <c r="K190" s="18">
        <v>11513</v>
      </c>
      <c r="L190" s="18">
        <v>11410</v>
      </c>
      <c r="M190" s="18">
        <v>11303</v>
      </c>
      <c r="N190" s="18">
        <v>11201</v>
      </c>
      <c r="O190" s="18">
        <v>11102</v>
      </c>
      <c r="P190" s="18">
        <v>11006</v>
      </c>
      <c r="Q190" s="18">
        <v>10914</v>
      </c>
      <c r="R190" s="18">
        <v>10825</v>
      </c>
      <c r="S190" s="18">
        <v>10738</v>
      </c>
      <c r="T190" s="18">
        <v>10652</v>
      </c>
      <c r="U190" s="18">
        <v>-1495</v>
      </c>
      <c r="V190" s="47">
        <v>-0.123</v>
      </c>
    </row>
    <row r="191" spans="1:22" ht="14.45" customHeight="1" x14ac:dyDescent="0.3">
      <c r="A191" s="39">
        <v>120700302</v>
      </c>
      <c r="B191" s="19" t="s">
        <v>138</v>
      </c>
      <c r="C191" s="17">
        <v>3227</v>
      </c>
      <c r="D191" s="17">
        <v>3216</v>
      </c>
      <c r="E191" s="17">
        <v>3204</v>
      </c>
      <c r="F191" s="17">
        <v>3189</v>
      </c>
      <c r="G191" s="17">
        <v>3171</v>
      </c>
      <c r="H191" s="17">
        <v>3152</v>
      </c>
      <c r="I191" s="17">
        <v>3132</v>
      </c>
      <c r="J191" s="18">
        <v>3110</v>
      </c>
      <c r="K191" s="18">
        <v>3086</v>
      </c>
      <c r="L191" s="18">
        <v>3060</v>
      </c>
      <c r="M191" s="18">
        <v>3033</v>
      </c>
      <c r="N191" s="18">
        <v>3006</v>
      </c>
      <c r="O191" s="18">
        <v>2980</v>
      </c>
      <c r="P191" s="18">
        <v>2953</v>
      </c>
      <c r="Q191" s="18">
        <v>2926</v>
      </c>
      <c r="R191" s="18">
        <v>2900</v>
      </c>
      <c r="S191" s="18">
        <v>2874</v>
      </c>
      <c r="T191" s="18">
        <v>2847</v>
      </c>
      <c r="U191" s="18">
        <v>-380</v>
      </c>
      <c r="V191" s="47">
        <v>-0.11799999999999999</v>
      </c>
    </row>
    <row r="192" spans="1:22" ht="14.45" customHeight="1" x14ac:dyDescent="0.3">
      <c r="A192" s="39">
        <v>120700316</v>
      </c>
      <c r="B192" s="19" t="s">
        <v>139</v>
      </c>
      <c r="C192" s="17">
        <v>11935</v>
      </c>
      <c r="D192" s="17">
        <v>11863</v>
      </c>
      <c r="E192" s="17">
        <v>11788</v>
      </c>
      <c r="F192" s="17">
        <v>11709</v>
      </c>
      <c r="G192" s="17">
        <v>11629</v>
      </c>
      <c r="H192" s="17">
        <v>11544</v>
      </c>
      <c r="I192" s="17">
        <v>11455</v>
      </c>
      <c r="J192" s="18">
        <v>11362</v>
      </c>
      <c r="K192" s="18">
        <v>11266</v>
      </c>
      <c r="L192" s="18">
        <v>11168</v>
      </c>
      <c r="M192" s="18">
        <v>11068</v>
      </c>
      <c r="N192" s="18">
        <v>10967</v>
      </c>
      <c r="O192" s="18">
        <v>10869</v>
      </c>
      <c r="P192" s="18">
        <v>10772</v>
      </c>
      <c r="Q192" s="18">
        <v>10675</v>
      </c>
      <c r="R192" s="18">
        <v>10578</v>
      </c>
      <c r="S192" s="18">
        <v>10481</v>
      </c>
      <c r="T192" s="18">
        <v>10384</v>
      </c>
      <c r="U192" s="18">
        <v>-1551</v>
      </c>
      <c r="V192" s="47">
        <v>-0.13</v>
      </c>
    </row>
    <row r="193" spans="1:22" ht="14.45" customHeight="1" x14ac:dyDescent="0.3">
      <c r="A193" s="39">
        <v>120700424</v>
      </c>
      <c r="B193" s="19" t="s">
        <v>140</v>
      </c>
      <c r="C193" s="17">
        <v>17076</v>
      </c>
      <c r="D193" s="17">
        <v>16957</v>
      </c>
      <c r="E193" s="17">
        <v>16833</v>
      </c>
      <c r="F193" s="17">
        <v>16704</v>
      </c>
      <c r="G193" s="17">
        <v>16571</v>
      </c>
      <c r="H193" s="17">
        <v>16435</v>
      </c>
      <c r="I193" s="17">
        <v>16296</v>
      </c>
      <c r="J193" s="18">
        <v>16155</v>
      </c>
      <c r="K193" s="18">
        <v>16013</v>
      </c>
      <c r="L193" s="18">
        <v>15871</v>
      </c>
      <c r="M193" s="18">
        <v>15728</v>
      </c>
      <c r="N193" s="18">
        <v>15594</v>
      </c>
      <c r="O193" s="18">
        <v>15469</v>
      </c>
      <c r="P193" s="18">
        <v>15352</v>
      </c>
      <c r="Q193" s="18">
        <v>15241</v>
      </c>
      <c r="R193" s="18">
        <v>15134</v>
      </c>
      <c r="S193" s="18">
        <v>15029</v>
      </c>
      <c r="T193" s="18">
        <v>14926</v>
      </c>
      <c r="U193" s="18">
        <v>-2150</v>
      </c>
      <c r="V193" s="47">
        <v>-0.126</v>
      </c>
    </row>
    <row r="194" spans="1:22" ht="14.45" customHeight="1" x14ac:dyDescent="0.3">
      <c r="A194" s="39">
        <v>120705001</v>
      </c>
      <c r="B194" s="19" t="s">
        <v>141</v>
      </c>
      <c r="C194" s="17">
        <v>6144</v>
      </c>
      <c r="D194" s="17">
        <v>6162</v>
      </c>
      <c r="E194" s="17">
        <v>6168</v>
      </c>
      <c r="F194" s="17">
        <v>6167</v>
      </c>
      <c r="G194" s="17">
        <v>6160</v>
      </c>
      <c r="H194" s="17">
        <v>6147</v>
      </c>
      <c r="I194" s="17">
        <v>6128</v>
      </c>
      <c r="J194" s="18">
        <v>6106</v>
      </c>
      <c r="K194" s="18">
        <v>6082</v>
      </c>
      <c r="L194" s="18">
        <v>6054</v>
      </c>
      <c r="M194" s="18">
        <v>6023</v>
      </c>
      <c r="N194" s="18">
        <v>5991</v>
      </c>
      <c r="O194" s="18">
        <v>5957</v>
      </c>
      <c r="P194" s="18">
        <v>5922</v>
      </c>
      <c r="Q194" s="18">
        <v>5886</v>
      </c>
      <c r="R194" s="18">
        <v>5850</v>
      </c>
      <c r="S194" s="18">
        <v>5814</v>
      </c>
      <c r="T194" s="18">
        <v>5777</v>
      </c>
      <c r="U194" s="18">
        <v>-367</v>
      </c>
      <c r="V194" s="47">
        <v>-0.06</v>
      </c>
    </row>
    <row r="195" spans="1:22" ht="14.45" customHeight="1" x14ac:dyDescent="0.3">
      <c r="A195" s="39">
        <v>120705005</v>
      </c>
      <c r="B195" s="19" t="s">
        <v>142</v>
      </c>
      <c r="C195" s="17">
        <v>3880</v>
      </c>
      <c r="D195" s="17">
        <v>3866</v>
      </c>
      <c r="E195" s="17">
        <v>3853</v>
      </c>
      <c r="F195" s="17">
        <v>3838</v>
      </c>
      <c r="G195" s="17">
        <v>3820</v>
      </c>
      <c r="H195" s="17">
        <v>3802</v>
      </c>
      <c r="I195" s="17">
        <v>3782</v>
      </c>
      <c r="J195" s="18">
        <v>3760</v>
      </c>
      <c r="K195" s="18">
        <v>3738</v>
      </c>
      <c r="L195" s="18">
        <v>3715</v>
      </c>
      <c r="M195" s="18">
        <v>3690</v>
      </c>
      <c r="N195" s="18">
        <v>3664</v>
      </c>
      <c r="O195" s="18">
        <v>3638</v>
      </c>
      <c r="P195" s="18">
        <v>3611</v>
      </c>
      <c r="Q195" s="18">
        <v>3586</v>
      </c>
      <c r="R195" s="18">
        <v>3560</v>
      </c>
      <c r="S195" s="18">
        <v>3534</v>
      </c>
      <c r="T195" s="18">
        <v>3508</v>
      </c>
      <c r="U195" s="18">
        <v>-372</v>
      </c>
      <c r="V195" s="47">
        <v>-9.6000000000000002E-2</v>
      </c>
    </row>
    <row r="196" spans="1:22" ht="14.45" customHeight="1" x14ac:dyDescent="0.3">
      <c r="A196" s="39">
        <v>120705006</v>
      </c>
      <c r="B196" s="19" t="s">
        <v>143</v>
      </c>
      <c r="C196" s="17">
        <v>4132</v>
      </c>
      <c r="D196" s="17">
        <v>4101</v>
      </c>
      <c r="E196" s="17">
        <v>4074</v>
      </c>
      <c r="F196" s="17">
        <v>4049</v>
      </c>
      <c r="G196" s="17">
        <v>4024</v>
      </c>
      <c r="H196" s="17">
        <v>3997</v>
      </c>
      <c r="I196" s="17">
        <v>3971</v>
      </c>
      <c r="J196" s="18">
        <v>3945</v>
      </c>
      <c r="K196" s="18">
        <v>3919</v>
      </c>
      <c r="L196" s="18">
        <v>3893</v>
      </c>
      <c r="M196" s="18">
        <v>3864</v>
      </c>
      <c r="N196" s="18">
        <v>3835</v>
      </c>
      <c r="O196" s="18">
        <v>3807</v>
      </c>
      <c r="P196" s="18">
        <v>3778</v>
      </c>
      <c r="Q196" s="18">
        <v>3750</v>
      </c>
      <c r="R196" s="18">
        <v>3721</v>
      </c>
      <c r="S196" s="18">
        <v>3692</v>
      </c>
      <c r="T196" s="18">
        <v>3663</v>
      </c>
      <c r="U196" s="18">
        <v>-469</v>
      </c>
      <c r="V196" s="47">
        <v>-0.114</v>
      </c>
    </row>
    <row r="197" spans="1:22" ht="14.45" customHeight="1" x14ac:dyDescent="0.3">
      <c r="A197" s="42">
        <v>120705009</v>
      </c>
      <c r="B197" s="20" t="s">
        <v>144</v>
      </c>
      <c r="C197" s="21">
        <v>4668</v>
      </c>
      <c r="D197" s="21">
        <v>4651</v>
      </c>
      <c r="E197" s="21">
        <v>4623</v>
      </c>
      <c r="F197" s="21">
        <v>4595</v>
      </c>
      <c r="G197" s="21">
        <v>4561</v>
      </c>
      <c r="H197" s="21">
        <v>4531</v>
      </c>
      <c r="I197" s="21">
        <v>4500</v>
      </c>
      <c r="J197" s="22">
        <v>4467</v>
      </c>
      <c r="K197" s="22">
        <v>4434</v>
      </c>
      <c r="L197" s="22">
        <v>4400</v>
      </c>
      <c r="M197" s="22">
        <v>4364</v>
      </c>
      <c r="N197" s="22">
        <v>4327</v>
      </c>
      <c r="O197" s="22">
        <v>4290</v>
      </c>
      <c r="P197" s="22">
        <v>4254</v>
      </c>
      <c r="Q197" s="22">
        <v>4217</v>
      </c>
      <c r="R197" s="22">
        <v>4180</v>
      </c>
      <c r="S197" s="22">
        <v>4144</v>
      </c>
      <c r="T197" s="22">
        <v>4108</v>
      </c>
      <c r="U197" s="22">
        <v>-560</v>
      </c>
      <c r="V197" s="48">
        <v>-0.12</v>
      </c>
    </row>
    <row r="198" spans="1:22" ht="14.45" customHeight="1" x14ac:dyDescent="0.3">
      <c r="A198" s="49">
        <v>12070000</v>
      </c>
      <c r="B198" s="6" t="s">
        <v>183</v>
      </c>
      <c r="C198" s="24">
        <v>76148</v>
      </c>
      <c r="D198" s="24">
        <v>75804</v>
      </c>
      <c r="E198" s="24">
        <v>75400</v>
      </c>
      <c r="F198" s="24">
        <v>74960</v>
      </c>
      <c r="G198" s="24">
        <v>74481</v>
      </c>
      <c r="H198" s="24">
        <v>73976</v>
      </c>
      <c r="I198" s="24">
        <v>73445</v>
      </c>
      <c r="J198" s="24">
        <v>72891</v>
      </c>
      <c r="K198" s="24">
        <v>72318</v>
      </c>
      <c r="L198" s="24">
        <v>71726</v>
      </c>
      <c r="M198" s="24">
        <v>71113</v>
      </c>
      <c r="N198" s="24">
        <v>70509</v>
      </c>
      <c r="O198" s="24">
        <v>69919</v>
      </c>
      <c r="P198" s="24">
        <v>69340</v>
      </c>
      <c r="Q198" s="24">
        <v>68770</v>
      </c>
      <c r="R198" s="24">
        <v>68208</v>
      </c>
      <c r="S198" s="24">
        <v>67649</v>
      </c>
      <c r="T198" s="24">
        <v>67093</v>
      </c>
      <c r="U198" s="24">
        <v>-9055</v>
      </c>
      <c r="V198" s="51">
        <v>-0.11899999999999999</v>
      </c>
    </row>
    <row r="199" spans="1:22" ht="12.75" customHeight="1" x14ac:dyDescent="0.3">
      <c r="A199" s="55"/>
      <c r="B199" s="2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54"/>
      <c r="B200" s="84" t="str">
        <f>B$1</f>
        <v>Bevölkerung insgesamt in Personen, untere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38"/>
      <c r="B201" s="8" t="s">
        <v>211</v>
      </c>
      <c r="C201" s="9">
        <f>C$2</f>
        <v>2023</v>
      </c>
      <c r="D201" s="3">
        <v>2024</v>
      </c>
      <c r="E201" s="3">
        <v>2025</v>
      </c>
      <c r="F201" s="3">
        <v>2026</v>
      </c>
      <c r="G201" s="3">
        <v>2027</v>
      </c>
      <c r="H201" s="3">
        <v>2028</v>
      </c>
      <c r="I201" s="3">
        <v>2029</v>
      </c>
      <c r="J201" s="9">
        <f t="shared" ref="J201:T201" si="14">J$2</f>
        <v>2030</v>
      </c>
      <c r="K201" s="9">
        <f t="shared" si="14"/>
        <v>2031</v>
      </c>
      <c r="L201" s="9">
        <f t="shared" si="14"/>
        <v>2032</v>
      </c>
      <c r="M201" s="9">
        <f t="shared" si="14"/>
        <v>2033</v>
      </c>
      <c r="N201" s="9">
        <f t="shared" si="14"/>
        <v>2034</v>
      </c>
      <c r="O201" s="9">
        <f t="shared" si="14"/>
        <v>2035</v>
      </c>
      <c r="P201" s="9">
        <f t="shared" si="14"/>
        <v>2036</v>
      </c>
      <c r="Q201" s="9">
        <f t="shared" si="14"/>
        <v>2037</v>
      </c>
      <c r="R201" s="9">
        <f t="shared" si="14"/>
        <v>2038</v>
      </c>
      <c r="S201" s="9">
        <f t="shared" si="14"/>
        <v>2039</v>
      </c>
      <c r="T201" s="9">
        <f t="shared" si="14"/>
        <v>2040</v>
      </c>
      <c r="U201" s="82" t="str">
        <f>$U$2</f>
        <v>Entw. 2040 zu 2023</v>
      </c>
      <c r="V201" s="83"/>
    </row>
    <row r="202" spans="1:22" ht="14.45" customHeight="1" x14ac:dyDescent="0.3">
      <c r="A202" s="46">
        <v>120710057</v>
      </c>
      <c r="B202" s="16" t="s">
        <v>145</v>
      </c>
      <c r="C202" s="17">
        <v>5509</v>
      </c>
      <c r="D202" s="17">
        <v>5497</v>
      </c>
      <c r="E202" s="17">
        <v>5481</v>
      </c>
      <c r="F202" s="17">
        <v>5462</v>
      </c>
      <c r="G202" s="17">
        <v>5440</v>
      </c>
      <c r="H202" s="17">
        <v>5416</v>
      </c>
      <c r="I202" s="17">
        <v>5390</v>
      </c>
      <c r="J202" s="18">
        <v>5362</v>
      </c>
      <c r="K202" s="18">
        <v>5335</v>
      </c>
      <c r="L202" s="18">
        <v>5308</v>
      </c>
      <c r="M202" s="18">
        <v>5278</v>
      </c>
      <c r="N202" s="18">
        <v>5248</v>
      </c>
      <c r="O202" s="18">
        <v>5216</v>
      </c>
      <c r="P202" s="18">
        <v>5183</v>
      </c>
      <c r="Q202" s="18">
        <v>5149</v>
      </c>
      <c r="R202" s="18">
        <v>5114</v>
      </c>
      <c r="S202" s="18">
        <v>5079</v>
      </c>
      <c r="T202" s="18">
        <v>5043</v>
      </c>
      <c r="U202" s="18">
        <v>-466</v>
      </c>
      <c r="V202" s="47">
        <v>-8.5000000000000006E-2</v>
      </c>
    </row>
    <row r="203" spans="1:22" ht="14.45" customHeight="1" x14ac:dyDescent="0.3">
      <c r="A203" s="39">
        <v>120710076</v>
      </c>
      <c r="B203" s="19" t="s">
        <v>146</v>
      </c>
      <c r="C203" s="17">
        <v>17303</v>
      </c>
      <c r="D203" s="17">
        <v>17108</v>
      </c>
      <c r="E203" s="17">
        <v>16917</v>
      </c>
      <c r="F203" s="17">
        <v>16730</v>
      </c>
      <c r="G203" s="17">
        <v>16542</v>
      </c>
      <c r="H203" s="17">
        <v>16352</v>
      </c>
      <c r="I203" s="17">
        <v>16160</v>
      </c>
      <c r="J203" s="18">
        <v>15966</v>
      </c>
      <c r="K203" s="18">
        <v>15769</v>
      </c>
      <c r="L203" s="18">
        <v>15569</v>
      </c>
      <c r="M203" s="18">
        <v>15365</v>
      </c>
      <c r="N203" s="18">
        <v>15164</v>
      </c>
      <c r="O203" s="18">
        <v>14966</v>
      </c>
      <c r="P203" s="18">
        <v>14772</v>
      </c>
      <c r="Q203" s="18">
        <v>14581</v>
      </c>
      <c r="R203" s="18">
        <v>14392</v>
      </c>
      <c r="S203" s="18">
        <v>14206</v>
      </c>
      <c r="T203" s="18">
        <v>14022</v>
      </c>
      <c r="U203" s="18">
        <v>-3281</v>
      </c>
      <c r="V203" s="47">
        <v>-0.19</v>
      </c>
    </row>
    <row r="204" spans="1:22" ht="14.45" customHeight="1" x14ac:dyDescent="0.3">
      <c r="A204" s="39">
        <v>120710160</v>
      </c>
      <c r="B204" s="19" t="s">
        <v>147</v>
      </c>
      <c r="C204" s="17">
        <v>16023</v>
      </c>
      <c r="D204" s="17">
        <v>15781</v>
      </c>
      <c r="E204" s="17">
        <v>15539</v>
      </c>
      <c r="F204" s="17">
        <v>15294</v>
      </c>
      <c r="G204" s="17">
        <v>15047</v>
      </c>
      <c r="H204" s="17">
        <v>14795</v>
      </c>
      <c r="I204" s="17">
        <v>14540</v>
      </c>
      <c r="J204" s="18">
        <v>14285</v>
      </c>
      <c r="K204" s="18">
        <v>14029</v>
      </c>
      <c r="L204" s="18">
        <v>13771</v>
      </c>
      <c r="M204" s="18">
        <v>13514</v>
      </c>
      <c r="N204" s="18">
        <v>13266</v>
      </c>
      <c r="O204" s="18">
        <v>13028</v>
      </c>
      <c r="P204" s="18">
        <v>12798</v>
      </c>
      <c r="Q204" s="18">
        <v>12578</v>
      </c>
      <c r="R204" s="18">
        <v>12365</v>
      </c>
      <c r="S204" s="18">
        <v>12161</v>
      </c>
      <c r="T204" s="18">
        <v>11965</v>
      </c>
      <c r="U204" s="18">
        <v>-4058</v>
      </c>
      <c r="V204" s="47">
        <v>-0.253</v>
      </c>
    </row>
    <row r="205" spans="1:22" ht="14.45" customHeight="1" x14ac:dyDescent="0.3">
      <c r="A205" s="39">
        <v>120710244</v>
      </c>
      <c r="B205" s="19" t="s">
        <v>148</v>
      </c>
      <c r="C205" s="17">
        <v>9215</v>
      </c>
      <c r="D205" s="17">
        <v>9244</v>
      </c>
      <c r="E205" s="17">
        <v>9256</v>
      </c>
      <c r="F205" s="17">
        <v>9254</v>
      </c>
      <c r="G205" s="17">
        <v>9241</v>
      </c>
      <c r="H205" s="17">
        <v>9220</v>
      </c>
      <c r="I205" s="17">
        <v>9195</v>
      </c>
      <c r="J205" s="18">
        <v>9167</v>
      </c>
      <c r="K205" s="18">
        <v>9134</v>
      </c>
      <c r="L205" s="18">
        <v>9096</v>
      </c>
      <c r="M205" s="18">
        <v>9054</v>
      </c>
      <c r="N205" s="18">
        <v>9007</v>
      </c>
      <c r="O205" s="18">
        <v>8958</v>
      </c>
      <c r="P205" s="18">
        <v>8905</v>
      </c>
      <c r="Q205" s="18">
        <v>8851</v>
      </c>
      <c r="R205" s="18">
        <v>8796</v>
      </c>
      <c r="S205" s="18">
        <v>8740</v>
      </c>
      <c r="T205" s="18">
        <v>8683</v>
      </c>
      <c r="U205" s="18">
        <v>-532</v>
      </c>
      <c r="V205" s="47">
        <v>-5.8000000000000003E-2</v>
      </c>
    </row>
    <row r="206" spans="1:22" ht="14.45" customHeight="1" x14ac:dyDescent="0.3">
      <c r="A206" s="39">
        <v>120710301</v>
      </c>
      <c r="B206" s="19" t="s">
        <v>149</v>
      </c>
      <c r="C206" s="17">
        <v>4837</v>
      </c>
      <c r="D206" s="17">
        <v>4841</v>
      </c>
      <c r="E206" s="17">
        <v>4839</v>
      </c>
      <c r="F206" s="17">
        <v>4832</v>
      </c>
      <c r="G206" s="17">
        <v>4821</v>
      </c>
      <c r="H206" s="17">
        <v>4808</v>
      </c>
      <c r="I206" s="17">
        <v>4791</v>
      </c>
      <c r="J206" s="18">
        <v>4771</v>
      </c>
      <c r="K206" s="18">
        <v>4749</v>
      </c>
      <c r="L206" s="18">
        <v>4726</v>
      </c>
      <c r="M206" s="18">
        <v>4702</v>
      </c>
      <c r="N206" s="18">
        <v>4675</v>
      </c>
      <c r="O206" s="18">
        <v>4647</v>
      </c>
      <c r="P206" s="18">
        <v>4618</v>
      </c>
      <c r="Q206" s="18">
        <v>4587</v>
      </c>
      <c r="R206" s="18">
        <v>4555</v>
      </c>
      <c r="S206" s="18">
        <v>4520</v>
      </c>
      <c r="T206" s="18">
        <v>4485</v>
      </c>
      <c r="U206" s="18">
        <v>-352</v>
      </c>
      <c r="V206" s="47">
        <v>-7.2999999999999995E-2</v>
      </c>
    </row>
    <row r="207" spans="1:22" ht="14.45" customHeight="1" x14ac:dyDescent="0.3">
      <c r="A207" s="39">
        <v>120710337</v>
      </c>
      <c r="B207" s="19" t="s">
        <v>150</v>
      </c>
      <c r="C207" s="17">
        <v>3458</v>
      </c>
      <c r="D207" s="17">
        <v>3437</v>
      </c>
      <c r="E207" s="17">
        <v>3409</v>
      </c>
      <c r="F207" s="17">
        <v>3377</v>
      </c>
      <c r="G207" s="17">
        <v>3340</v>
      </c>
      <c r="H207" s="17">
        <v>3302</v>
      </c>
      <c r="I207" s="17">
        <v>3262</v>
      </c>
      <c r="J207" s="18">
        <v>3222</v>
      </c>
      <c r="K207" s="18">
        <v>3181</v>
      </c>
      <c r="L207" s="18">
        <v>3139</v>
      </c>
      <c r="M207" s="18">
        <v>3097</v>
      </c>
      <c r="N207" s="18">
        <v>3054</v>
      </c>
      <c r="O207" s="18">
        <v>3011</v>
      </c>
      <c r="P207" s="18">
        <v>2967</v>
      </c>
      <c r="Q207" s="18">
        <v>2923</v>
      </c>
      <c r="R207" s="18">
        <v>2879</v>
      </c>
      <c r="S207" s="18">
        <v>2834</v>
      </c>
      <c r="T207" s="18">
        <v>2790</v>
      </c>
      <c r="U207" s="18">
        <v>-668</v>
      </c>
      <c r="V207" s="47">
        <v>-0.193</v>
      </c>
    </row>
    <row r="208" spans="1:22" ht="14.45" customHeight="1" x14ac:dyDescent="0.3">
      <c r="A208" s="39">
        <v>120710372</v>
      </c>
      <c r="B208" s="19" t="s">
        <v>151</v>
      </c>
      <c r="C208" s="17">
        <v>21326</v>
      </c>
      <c r="D208" s="17">
        <v>21144</v>
      </c>
      <c r="E208" s="17">
        <v>20950</v>
      </c>
      <c r="F208" s="17">
        <v>20752</v>
      </c>
      <c r="G208" s="17">
        <v>20551</v>
      </c>
      <c r="H208" s="17">
        <v>20348</v>
      </c>
      <c r="I208" s="17">
        <v>20141</v>
      </c>
      <c r="J208" s="18">
        <v>19934</v>
      </c>
      <c r="K208" s="18">
        <v>19727</v>
      </c>
      <c r="L208" s="18">
        <v>19522</v>
      </c>
      <c r="M208" s="18">
        <v>19317</v>
      </c>
      <c r="N208" s="18">
        <v>19117</v>
      </c>
      <c r="O208" s="18">
        <v>18921</v>
      </c>
      <c r="P208" s="18">
        <v>18726</v>
      </c>
      <c r="Q208" s="18">
        <v>18535</v>
      </c>
      <c r="R208" s="18">
        <v>18345</v>
      </c>
      <c r="S208" s="18">
        <v>18157</v>
      </c>
      <c r="T208" s="18">
        <v>17969</v>
      </c>
      <c r="U208" s="18">
        <v>-3357</v>
      </c>
      <c r="V208" s="47">
        <v>-0.157</v>
      </c>
    </row>
    <row r="209" spans="1:22" ht="14.45" customHeight="1" x14ac:dyDescent="0.3">
      <c r="A209" s="39">
        <v>120710408</v>
      </c>
      <c r="B209" s="19" t="s">
        <v>196</v>
      </c>
      <c r="C209" s="17">
        <v>3187</v>
      </c>
      <c r="D209" s="17">
        <v>3165</v>
      </c>
      <c r="E209" s="17">
        <v>3139</v>
      </c>
      <c r="F209" s="17">
        <v>3111</v>
      </c>
      <c r="G209" s="17">
        <v>3081</v>
      </c>
      <c r="H209" s="17">
        <v>3049</v>
      </c>
      <c r="I209" s="17">
        <v>3016</v>
      </c>
      <c r="J209" s="18">
        <v>2982</v>
      </c>
      <c r="K209" s="18">
        <v>2950</v>
      </c>
      <c r="L209" s="18">
        <v>2917</v>
      </c>
      <c r="M209" s="18">
        <v>2885</v>
      </c>
      <c r="N209" s="18">
        <v>2854</v>
      </c>
      <c r="O209" s="18">
        <v>2823</v>
      </c>
      <c r="P209" s="18">
        <v>2794</v>
      </c>
      <c r="Q209" s="18">
        <v>2764</v>
      </c>
      <c r="R209" s="18">
        <v>2735</v>
      </c>
      <c r="S209" s="18">
        <v>2707</v>
      </c>
      <c r="T209" s="18">
        <v>2680</v>
      </c>
      <c r="U209" s="18">
        <v>-507</v>
      </c>
      <c r="V209" s="47">
        <v>-0.159</v>
      </c>
    </row>
    <row r="210" spans="1:22" ht="14.45" customHeight="1" x14ac:dyDescent="0.3">
      <c r="A210" s="39">
        <v>120715101</v>
      </c>
      <c r="B210" s="19" t="s">
        <v>152</v>
      </c>
      <c r="C210" s="17">
        <v>9000</v>
      </c>
      <c r="D210" s="17">
        <v>9006</v>
      </c>
      <c r="E210" s="17">
        <v>8998</v>
      </c>
      <c r="F210" s="17">
        <v>8987</v>
      </c>
      <c r="G210" s="17">
        <v>8968</v>
      </c>
      <c r="H210" s="17">
        <v>8943</v>
      </c>
      <c r="I210" s="17">
        <v>8913</v>
      </c>
      <c r="J210" s="18">
        <v>8879</v>
      </c>
      <c r="K210" s="18">
        <v>8840</v>
      </c>
      <c r="L210" s="18">
        <v>8797</v>
      </c>
      <c r="M210" s="18">
        <v>8748</v>
      </c>
      <c r="N210" s="18">
        <v>8696</v>
      </c>
      <c r="O210" s="18">
        <v>8641</v>
      </c>
      <c r="P210" s="18">
        <v>8582</v>
      </c>
      <c r="Q210" s="18">
        <v>8522</v>
      </c>
      <c r="R210" s="18">
        <v>8460</v>
      </c>
      <c r="S210" s="18">
        <v>8398</v>
      </c>
      <c r="T210" s="18">
        <v>8336</v>
      </c>
      <c r="U210" s="18">
        <v>-664</v>
      </c>
      <c r="V210" s="47">
        <v>-7.3999999999999996E-2</v>
      </c>
    </row>
    <row r="211" spans="1:22" ht="14.45" customHeight="1" x14ac:dyDescent="0.3">
      <c r="A211" s="39">
        <v>120715102</v>
      </c>
      <c r="B211" s="19" t="s">
        <v>153</v>
      </c>
      <c r="C211" s="17">
        <v>10133</v>
      </c>
      <c r="D211" s="17">
        <v>10021</v>
      </c>
      <c r="E211" s="17">
        <v>9903</v>
      </c>
      <c r="F211" s="17">
        <v>9782</v>
      </c>
      <c r="G211" s="17">
        <v>9657</v>
      </c>
      <c r="H211" s="17">
        <v>9530</v>
      </c>
      <c r="I211" s="17">
        <v>9405</v>
      </c>
      <c r="J211" s="18">
        <v>9282</v>
      </c>
      <c r="K211" s="18">
        <v>9160</v>
      </c>
      <c r="L211" s="18">
        <v>9038</v>
      </c>
      <c r="M211" s="18">
        <v>8915</v>
      </c>
      <c r="N211" s="18">
        <v>8793</v>
      </c>
      <c r="O211" s="18">
        <v>8672</v>
      </c>
      <c r="P211" s="18">
        <v>8553</v>
      </c>
      <c r="Q211" s="18">
        <v>8436</v>
      </c>
      <c r="R211" s="18">
        <v>8321</v>
      </c>
      <c r="S211" s="18">
        <v>8209</v>
      </c>
      <c r="T211" s="18">
        <v>8100</v>
      </c>
      <c r="U211" s="18">
        <v>-2033</v>
      </c>
      <c r="V211" s="47">
        <v>-0.20100000000000001</v>
      </c>
    </row>
    <row r="212" spans="1:22" ht="14.45" customHeight="1" x14ac:dyDescent="0.3">
      <c r="A212" s="42">
        <v>120715107</v>
      </c>
      <c r="B212" s="20" t="s">
        <v>154</v>
      </c>
      <c r="C212" s="21">
        <v>10589</v>
      </c>
      <c r="D212" s="21">
        <v>10552</v>
      </c>
      <c r="E212" s="21">
        <v>10506</v>
      </c>
      <c r="F212" s="21">
        <v>10453</v>
      </c>
      <c r="G212" s="21">
        <v>10392</v>
      </c>
      <c r="H212" s="21">
        <v>10326</v>
      </c>
      <c r="I212" s="21">
        <v>10253</v>
      </c>
      <c r="J212" s="22">
        <v>10176</v>
      </c>
      <c r="K212" s="22">
        <v>10095</v>
      </c>
      <c r="L212" s="22">
        <v>10011</v>
      </c>
      <c r="M212" s="22">
        <v>9925</v>
      </c>
      <c r="N212" s="22">
        <v>9836</v>
      </c>
      <c r="O212" s="22">
        <v>9745</v>
      </c>
      <c r="P212" s="22">
        <v>9653</v>
      </c>
      <c r="Q212" s="22">
        <v>9561</v>
      </c>
      <c r="R212" s="22">
        <v>9467</v>
      </c>
      <c r="S212" s="22">
        <v>9372</v>
      </c>
      <c r="T212" s="22">
        <v>9277</v>
      </c>
      <c r="U212" s="22">
        <v>-1312</v>
      </c>
      <c r="V212" s="48">
        <v>-0.124</v>
      </c>
    </row>
    <row r="213" spans="1:22" ht="14.45" customHeight="1" x14ac:dyDescent="0.3">
      <c r="A213" s="49">
        <v>12071000</v>
      </c>
      <c r="B213" s="6" t="s">
        <v>182</v>
      </c>
      <c r="C213" s="5">
        <v>110580</v>
      </c>
      <c r="D213" s="5">
        <v>109796</v>
      </c>
      <c r="E213" s="5">
        <v>108937</v>
      </c>
      <c r="F213" s="5">
        <v>108032</v>
      </c>
      <c r="G213" s="5">
        <v>107081</v>
      </c>
      <c r="H213" s="5">
        <v>106089</v>
      </c>
      <c r="I213" s="5">
        <v>105067</v>
      </c>
      <c r="J213" s="5">
        <v>104026</v>
      </c>
      <c r="K213" s="5">
        <v>102970</v>
      </c>
      <c r="L213" s="5">
        <v>101895</v>
      </c>
      <c r="M213" s="5">
        <v>100801</v>
      </c>
      <c r="N213" s="5">
        <v>99710</v>
      </c>
      <c r="O213" s="5">
        <v>98627</v>
      </c>
      <c r="P213" s="5">
        <v>97552</v>
      </c>
      <c r="Q213" s="5">
        <v>96486</v>
      </c>
      <c r="R213" s="5">
        <v>95429</v>
      </c>
      <c r="S213" s="5">
        <v>94384</v>
      </c>
      <c r="T213" s="5">
        <v>93351</v>
      </c>
      <c r="U213" s="5">
        <v>-17229</v>
      </c>
      <c r="V213" s="35">
        <v>-0.156</v>
      </c>
    </row>
    <row r="214" spans="1:22" ht="12.75" customHeight="1" x14ac:dyDescent="0.3">
      <c r="A214" s="44"/>
      <c r="B214" s="31"/>
      <c r="V214" s="45"/>
    </row>
    <row r="215" spans="1:22" ht="14.45" customHeight="1" x14ac:dyDescent="0.3">
      <c r="A215" s="38"/>
      <c r="B215" s="8" t="s">
        <v>211</v>
      </c>
      <c r="C215" s="9">
        <f>C$2</f>
        <v>2023</v>
      </c>
      <c r="D215" s="3">
        <v>2024</v>
      </c>
      <c r="E215" s="3">
        <v>2025</v>
      </c>
      <c r="F215" s="3">
        <v>2026</v>
      </c>
      <c r="G215" s="3">
        <v>2027</v>
      </c>
      <c r="H215" s="3">
        <v>2028</v>
      </c>
      <c r="I215" s="3">
        <v>2029</v>
      </c>
      <c r="J215" s="9">
        <f t="shared" ref="J215:T215" si="15">J$2</f>
        <v>2030</v>
      </c>
      <c r="K215" s="9">
        <f t="shared" si="15"/>
        <v>2031</v>
      </c>
      <c r="L215" s="9">
        <f t="shared" si="15"/>
        <v>2032</v>
      </c>
      <c r="M215" s="9">
        <f t="shared" si="15"/>
        <v>2033</v>
      </c>
      <c r="N215" s="9">
        <f t="shared" si="15"/>
        <v>2034</v>
      </c>
      <c r="O215" s="9">
        <f t="shared" si="15"/>
        <v>2035</v>
      </c>
      <c r="P215" s="9">
        <f t="shared" si="15"/>
        <v>2036</v>
      </c>
      <c r="Q215" s="9">
        <f t="shared" si="15"/>
        <v>2037</v>
      </c>
      <c r="R215" s="9">
        <f t="shared" si="15"/>
        <v>2038</v>
      </c>
      <c r="S215" s="9">
        <f t="shared" si="15"/>
        <v>2039</v>
      </c>
      <c r="T215" s="9">
        <f t="shared" si="15"/>
        <v>2040</v>
      </c>
      <c r="U215" s="82" t="str">
        <f>$U$2</f>
        <v>Entw. 2040 zu 2023</v>
      </c>
      <c r="V215" s="83"/>
    </row>
    <row r="216" spans="1:22" ht="14.45" customHeight="1" x14ac:dyDescent="0.3">
      <c r="A216" s="46">
        <v>120720002</v>
      </c>
      <c r="B216" s="16" t="s">
        <v>155</v>
      </c>
      <c r="C216" s="17">
        <v>7215</v>
      </c>
      <c r="D216" s="17">
        <v>7269</v>
      </c>
      <c r="E216" s="17">
        <v>7316</v>
      </c>
      <c r="F216" s="17">
        <v>7356</v>
      </c>
      <c r="G216" s="17">
        <v>7388</v>
      </c>
      <c r="H216" s="17">
        <v>7413</v>
      </c>
      <c r="I216" s="17">
        <v>7432</v>
      </c>
      <c r="J216" s="18">
        <v>7443</v>
      </c>
      <c r="K216" s="18">
        <v>7448</v>
      </c>
      <c r="L216" s="18">
        <v>7447</v>
      </c>
      <c r="M216" s="18">
        <v>7440</v>
      </c>
      <c r="N216" s="18">
        <v>7431</v>
      </c>
      <c r="O216" s="18">
        <v>7420</v>
      </c>
      <c r="P216" s="18">
        <v>7407</v>
      </c>
      <c r="Q216" s="18">
        <v>7393</v>
      </c>
      <c r="R216" s="18">
        <v>7376</v>
      </c>
      <c r="S216" s="18">
        <v>7356</v>
      </c>
      <c r="T216" s="18">
        <v>7334</v>
      </c>
      <c r="U216" s="18">
        <v>119</v>
      </c>
      <c r="V216" s="47">
        <v>1.7000000000000001E-2</v>
      </c>
    </row>
    <row r="217" spans="1:22" ht="14.45" customHeight="1" x14ac:dyDescent="0.3">
      <c r="A217" s="39">
        <v>120720014</v>
      </c>
      <c r="B217" s="19" t="s">
        <v>156</v>
      </c>
      <c r="C217" s="17">
        <v>4219</v>
      </c>
      <c r="D217" s="17">
        <v>4236</v>
      </c>
      <c r="E217" s="17">
        <v>4236</v>
      </c>
      <c r="F217" s="17">
        <v>4231</v>
      </c>
      <c r="G217" s="17">
        <v>4224</v>
      </c>
      <c r="H217" s="17">
        <v>4215</v>
      </c>
      <c r="I217" s="17">
        <v>4203</v>
      </c>
      <c r="J217" s="18">
        <v>4188</v>
      </c>
      <c r="K217" s="18">
        <v>4171</v>
      </c>
      <c r="L217" s="18">
        <v>4152</v>
      </c>
      <c r="M217" s="18">
        <v>4130</v>
      </c>
      <c r="N217" s="18">
        <v>4108</v>
      </c>
      <c r="O217" s="18">
        <v>4086</v>
      </c>
      <c r="P217" s="18">
        <v>4063</v>
      </c>
      <c r="Q217" s="18">
        <v>4040</v>
      </c>
      <c r="R217" s="18">
        <v>4018</v>
      </c>
      <c r="S217" s="18">
        <v>3995</v>
      </c>
      <c r="T217" s="18">
        <v>3973</v>
      </c>
      <c r="U217" s="18">
        <v>-246</v>
      </c>
      <c r="V217" s="47">
        <v>-5.8000000000000003E-2</v>
      </c>
    </row>
    <row r="218" spans="1:22" ht="14.45" customHeight="1" x14ac:dyDescent="0.3">
      <c r="A218" s="39">
        <v>120720017</v>
      </c>
      <c r="B218" s="19" t="s">
        <v>157</v>
      </c>
      <c r="C218" s="17">
        <v>29208</v>
      </c>
      <c r="D218" s="17">
        <v>29418</v>
      </c>
      <c r="E218" s="17">
        <v>29573</v>
      </c>
      <c r="F218" s="17">
        <v>29690</v>
      </c>
      <c r="G218" s="17">
        <v>29771</v>
      </c>
      <c r="H218" s="17">
        <v>29819</v>
      </c>
      <c r="I218" s="17">
        <v>29836</v>
      </c>
      <c r="J218" s="18">
        <v>29824</v>
      </c>
      <c r="K218" s="18">
        <v>29785</v>
      </c>
      <c r="L218" s="18">
        <v>29717</v>
      </c>
      <c r="M218" s="18">
        <v>29621</v>
      </c>
      <c r="N218" s="18">
        <v>29527</v>
      </c>
      <c r="O218" s="18">
        <v>29437</v>
      </c>
      <c r="P218" s="18">
        <v>29346</v>
      </c>
      <c r="Q218" s="18">
        <v>29255</v>
      </c>
      <c r="R218" s="18">
        <v>29162</v>
      </c>
      <c r="S218" s="18">
        <v>29065</v>
      </c>
      <c r="T218" s="18">
        <v>28966</v>
      </c>
      <c r="U218" s="18">
        <v>-242</v>
      </c>
      <c r="V218" s="47">
        <v>-8.0000000000000002E-3</v>
      </c>
    </row>
    <row r="219" spans="1:22" ht="14.45" customHeight="1" x14ac:dyDescent="0.3">
      <c r="A219" s="39">
        <v>120720120</v>
      </c>
      <c r="B219" s="19" t="s">
        <v>158</v>
      </c>
      <c r="C219" s="17">
        <v>9483</v>
      </c>
      <c r="D219" s="17">
        <v>9235</v>
      </c>
      <c r="E219" s="17">
        <v>9336</v>
      </c>
      <c r="F219" s="17">
        <v>9345</v>
      </c>
      <c r="G219" s="17">
        <v>9366</v>
      </c>
      <c r="H219" s="17">
        <v>9378</v>
      </c>
      <c r="I219" s="17">
        <v>9380</v>
      </c>
      <c r="J219" s="18">
        <v>9373</v>
      </c>
      <c r="K219" s="18">
        <v>9358</v>
      </c>
      <c r="L219" s="18">
        <v>9334</v>
      </c>
      <c r="M219" s="18">
        <v>9300</v>
      </c>
      <c r="N219" s="18">
        <v>9268</v>
      </c>
      <c r="O219" s="18">
        <v>9237</v>
      </c>
      <c r="P219" s="18">
        <v>9206</v>
      </c>
      <c r="Q219" s="18">
        <v>9175</v>
      </c>
      <c r="R219" s="18">
        <v>9141</v>
      </c>
      <c r="S219" s="18">
        <v>9105</v>
      </c>
      <c r="T219" s="18">
        <v>9066</v>
      </c>
      <c r="U219" s="18">
        <v>-417</v>
      </c>
      <c r="V219" s="47">
        <v>-4.3999999999999997E-2</v>
      </c>
    </row>
    <row r="220" spans="1:22" ht="14.45" customHeight="1" x14ac:dyDescent="0.3">
      <c r="A220" s="39">
        <v>120720169</v>
      </c>
      <c r="B220" s="19" t="s">
        <v>159</v>
      </c>
      <c r="C220" s="17">
        <v>12843</v>
      </c>
      <c r="D220" s="17">
        <v>12848</v>
      </c>
      <c r="E220" s="17">
        <v>12847</v>
      </c>
      <c r="F220" s="17">
        <v>12835</v>
      </c>
      <c r="G220" s="17">
        <v>12810</v>
      </c>
      <c r="H220" s="17">
        <v>12773</v>
      </c>
      <c r="I220" s="17">
        <v>12726</v>
      </c>
      <c r="J220" s="18">
        <v>12670</v>
      </c>
      <c r="K220" s="18">
        <v>12610</v>
      </c>
      <c r="L220" s="18">
        <v>12544</v>
      </c>
      <c r="M220" s="18">
        <v>12473</v>
      </c>
      <c r="N220" s="18">
        <v>12404</v>
      </c>
      <c r="O220" s="18">
        <v>12335</v>
      </c>
      <c r="P220" s="18">
        <v>12269</v>
      </c>
      <c r="Q220" s="18">
        <v>12205</v>
      </c>
      <c r="R220" s="18">
        <v>12143</v>
      </c>
      <c r="S220" s="18">
        <v>12083</v>
      </c>
      <c r="T220" s="18">
        <v>12022</v>
      </c>
      <c r="U220" s="18">
        <v>-821</v>
      </c>
      <c r="V220" s="47">
        <v>-6.4000000000000001E-2</v>
      </c>
    </row>
    <row r="221" spans="1:22" ht="14.45" customHeight="1" x14ac:dyDescent="0.3">
      <c r="A221" s="39">
        <v>120720232</v>
      </c>
      <c r="B221" s="19" t="s">
        <v>160</v>
      </c>
      <c r="C221" s="17">
        <v>20904</v>
      </c>
      <c r="D221" s="17">
        <v>20874</v>
      </c>
      <c r="E221" s="17">
        <v>20834</v>
      </c>
      <c r="F221" s="17">
        <v>20786</v>
      </c>
      <c r="G221" s="17">
        <v>20730</v>
      </c>
      <c r="H221" s="17">
        <v>20668</v>
      </c>
      <c r="I221" s="17">
        <v>20599</v>
      </c>
      <c r="J221" s="18">
        <v>20524</v>
      </c>
      <c r="K221" s="18">
        <v>20443</v>
      </c>
      <c r="L221" s="18">
        <v>20358</v>
      </c>
      <c r="M221" s="18">
        <v>20268</v>
      </c>
      <c r="N221" s="18">
        <v>20181</v>
      </c>
      <c r="O221" s="18">
        <v>20098</v>
      </c>
      <c r="P221" s="18">
        <v>20017</v>
      </c>
      <c r="Q221" s="18">
        <v>19939</v>
      </c>
      <c r="R221" s="18">
        <v>19863</v>
      </c>
      <c r="S221" s="18">
        <v>19789</v>
      </c>
      <c r="T221" s="18">
        <v>19714</v>
      </c>
      <c r="U221" s="18">
        <v>-1190</v>
      </c>
      <c r="V221" s="47">
        <v>-5.7000000000000002E-2</v>
      </c>
    </row>
    <row r="222" spans="1:22" ht="14.45" customHeight="1" x14ac:dyDescent="0.3">
      <c r="A222" s="39">
        <v>120720240</v>
      </c>
      <c r="B222" s="19" t="s">
        <v>161</v>
      </c>
      <c r="C222" s="17">
        <v>29150</v>
      </c>
      <c r="D222" s="17">
        <v>29675</v>
      </c>
      <c r="E222" s="17">
        <v>30145</v>
      </c>
      <c r="F222" s="17">
        <v>30569</v>
      </c>
      <c r="G222" s="17">
        <v>30949</v>
      </c>
      <c r="H222" s="17">
        <v>31287</v>
      </c>
      <c r="I222" s="17">
        <v>31586</v>
      </c>
      <c r="J222" s="18">
        <v>31849</v>
      </c>
      <c r="K222" s="18">
        <v>32076</v>
      </c>
      <c r="L222" s="18">
        <v>32268</v>
      </c>
      <c r="M222" s="18">
        <v>32423</v>
      </c>
      <c r="N222" s="18">
        <v>32567</v>
      </c>
      <c r="O222" s="18">
        <v>32703</v>
      </c>
      <c r="P222" s="18">
        <v>32831</v>
      </c>
      <c r="Q222" s="18">
        <v>32952</v>
      </c>
      <c r="R222" s="18">
        <v>33063</v>
      </c>
      <c r="S222" s="18">
        <v>33166</v>
      </c>
      <c r="T222" s="18">
        <v>33259</v>
      </c>
      <c r="U222" s="18">
        <v>4109</v>
      </c>
      <c r="V222" s="47">
        <v>0.14099999999999999</v>
      </c>
    </row>
    <row r="223" spans="1:22" ht="14.45" customHeight="1" x14ac:dyDescent="0.3">
      <c r="A223" s="39">
        <v>120720297</v>
      </c>
      <c r="B223" s="19" t="s">
        <v>162</v>
      </c>
      <c r="C223" s="17">
        <v>6184</v>
      </c>
      <c r="D223" s="17">
        <v>6159</v>
      </c>
      <c r="E223" s="17">
        <v>6126</v>
      </c>
      <c r="F223" s="17">
        <v>6094</v>
      </c>
      <c r="G223" s="17">
        <v>6060</v>
      </c>
      <c r="H223" s="17">
        <v>6026</v>
      </c>
      <c r="I223" s="17">
        <v>5990</v>
      </c>
      <c r="J223" s="18">
        <v>5952</v>
      </c>
      <c r="K223" s="18">
        <v>5913</v>
      </c>
      <c r="L223" s="18">
        <v>5871</v>
      </c>
      <c r="M223" s="18">
        <v>5828</v>
      </c>
      <c r="N223" s="18">
        <v>5786</v>
      </c>
      <c r="O223" s="18">
        <v>5744</v>
      </c>
      <c r="P223" s="18">
        <v>5704</v>
      </c>
      <c r="Q223" s="18">
        <v>5663</v>
      </c>
      <c r="R223" s="18">
        <v>5622</v>
      </c>
      <c r="S223" s="18">
        <v>5582</v>
      </c>
      <c r="T223" s="18">
        <v>5542</v>
      </c>
      <c r="U223" s="18">
        <v>-642</v>
      </c>
      <c r="V223" s="47">
        <v>-0.104</v>
      </c>
    </row>
    <row r="224" spans="1:22" ht="14.45" customHeight="1" x14ac:dyDescent="0.3">
      <c r="A224" s="39">
        <v>120720312</v>
      </c>
      <c r="B224" s="19" t="s">
        <v>163</v>
      </c>
      <c r="C224" s="17">
        <v>6370</v>
      </c>
      <c r="D224" s="17">
        <v>6396</v>
      </c>
      <c r="E224" s="17">
        <v>6397</v>
      </c>
      <c r="F224" s="17">
        <v>6393</v>
      </c>
      <c r="G224" s="17">
        <v>6382</v>
      </c>
      <c r="H224" s="17">
        <v>6364</v>
      </c>
      <c r="I224" s="17">
        <v>6342</v>
      </c>
      <c r="J224" s="18">
        <v>6317</v>
      </c>
      <c r="K224" s="18">
        <v>6288</v>
      </c>
      <c r="L224" s="18">
        <v>6255</v>
      </c>
      <c r="M224" s="18">
        <v>6218</v>
      </c>
      <c r="N224" s="18">
        <v>6181</v>
      </c>
      <c r="O224" s="18">
        <v>6143</v>
      </c>
      <c r="P224" s="18">
        <v>6103</v>
      </c>
      <c r="Q224" s="18">
        <v>6060</v>
      </c>
      <c r="R224" s="18">
        <v>6017</v>
      </c>
      <c r="S224" s="18">
        <v>5971</v>
      </c>
      <c r="T224" s="18">
        <v>5925</v>
      </c>
      <c r="U224" s="18">
        <v>-445</v>
      </c>
      <c r="V224" s="47">
        <v>-7.0000000000000007E-2</v>
      </c>
    </row>
    <row r="225" spans="1:22" ht="14.45" customHeight="1" x14ac:dyDescent="0.3">
      <c r="A225" s="39">
        <v>120720340</v>
      </c>
      <c r="B225" s="19" t="s">
        <v>164</v>
      </c>
      <c r="C225" s="17">
        <v>11822</v>
      </c>
      <c r="D225" s="17">
        <v>11852</v>
      </c>
      <c r="E225" s="17">
        <v>11873</v>
      </c>
      <c r="F225" s="17">
        <v>11886</v>
      </c>
      <c r="G225" s="17">
        <v>11890</v>
      </c>
      <c r="H225" s="17">
        <v>11887</v>
      </c>
      <c r="I225" s="17">
        <v>11876</v>
      </c>
      <c r="J225" s="18">
        <v>11859</v>
      </c>
      <c r="K225" s="18">
        <v>11834</v>
      </c>
      <c r="L225" s="18">
        <v>11801</v>
      </c>
      <c r="M225" s="18">
        <v>11763</v>
      </c>
      <c r="N225" s="18">
        <v>11724</v>
      </c>
      <c r="O225" s="18">
        <v>11685</v>
      </c>
      <c r="P225" s="18">
        <v>11647</v>
      </c>
      <c r="Q225" s="18">
        <v>11609</v>
      </c>
      <c r="R225" s="18">
        <v>11571</v>
      </c>
      <c r="S225" s="18">
        <v>11531</v>
      </c>
      <c r="T225" s="18">
        <v>11490</v>
      </c>
      <c r="U225" s="18">
        <v>-332</v>
      </c>
      <c r="V225" s="47">
        <v>-2.8000000000000001E-2</v>
      </c>
    </row>
    <row r="226" spans="1:22" ht="14.45" customHeight="1" x14ac:dyDescent="0.3">
      <c r="A226" s="39">
        <v>120720426</v>
      </c>
      <c r="B226" s="19" t="s">
        <v>165</v>
      </c>
      <c r="C226" s="17">
        <v>9735</v>
      </c>
      <c r="D226" s="17">
        <v>9765</v>
      </c>
      <c r="E226" s="17">
        <v>9790</v>
      </c>
      <c r="F226" s="17">
        <v>9806</v>
      </c>
      <c r="G226" s="17">
        <v>9815</v>
      </c>
      <c r="H226" s="17">
        <v>9815</v>
      </c>
      <c r="I226" s="17">
        <v>9806</v>
      </c>
      <c r="J226" s="18">
        <v>9791</v>
      </c>
      <c r="K226" s="18">
        <v>9769</v>
      </c>
      <c r="L226" s="18">
        <v>9741</v>
      </c>
      <c r="M226" s="18">
        <v>9707</v>
      </c>
      <c r="N226" s="18">
        <v>9672</v>
      </c>
      <c r="O226" s="18">
        <v>9636</v>
      </c>
      <c r="P226" s="18">
        <v>9598</v>
      </c>
      <c r="Q226" s="18">
        <v>9560</v>
      </c>
      <c r="R226" s="18">
        <v>9520</v>
      </c>
      <c r="S226" s="18">
        <v>9479</v>
      </c>
      <c r="T226" s="18">
        <v>9440</v>
      </c>
      <c r="U226" s="18">
        <v>-295</v>
      </c>
      <c r="V226" s="47">
        <v>-0.03</v>
      </c>
    </row>
    <row r="227" spans="1:22" ht="14.45" customHeight="1" x14ac:dyDescent="0.3">
      <c r="A227" s="39">
        <v>120720477</v>
      </c>
      <c r="B227" s="19" t="s">
        <v>166</v>
      </c>
      <c r="C227" s="17">
        <v>21237</v>
      </c>
      <c r="D227" s="17">
        <v>21577</v>
      </c>
      <c r="E227" s="17">
        <v>21899</v>
      </c>
      <c r="F227" s="17">
        <v>22199</v>
      </c>
      <c r="G227" s="17">
        <v>22477</v>
      </c>
      <c r="H227" s="17">
        <v>22737</v>
      </c>
      <c r="I227" s="17">
        <v>22980</v>
      </c>
      <c r="J227" s="18">
        <v>23206</v>
      </c>
      <c r="K227" s="18">
        <v>23414</v>
      </c>
      <c r="L227" s="18">
        <v>23607</v>
      </c>
      <c r="M227" s="18">
        <v>23783</v>
      </c>
      <c r="N227" s="18">
        <v>23948</v>
      </c>
      <c r="O227" s="18">
        <v>24104</v>
      </c>
      <c r="P227" s="18">
        <v>24252</v>
      </c>
      <c r="Q227" s="18">
        <v>24392</v>
      </c>
      <c r="R227" s="18">
        <v>24522</v>
      </c>
      <c r="S227" s="18">
        <v>24644</v>
      </c>
      <c r="T227" s="18">
        <v>24758</v>
      </c>
      <c r="U227" s="18">
        <v>3521</v>
      </c>
      <c r="V227" s="47">
        <v>0.16600000000000001</v>
      </c>
    </row>
    <row r="228" spans="1:22" ht="14.45" customHeight="1" x14ac:dyDescent="0.3">
      <c r="A228" s="39">
        <v>120725204</v>
      </c>
      <c r="B228" s="19" t="s">
        <v>167</v>
      </c>
      <c r="C228" s="21">
        <v>9050</v>
      </c>
      <c r="D228" s="21">
        <v>9023</v>
      </c>
      <c r="E228" s="21">
        <v>8985</v>
      </c>
      <c r="F228" s="21">
        <v>8941</v>
      </c>
      <c r="G228" s="21">
        <v>8891</v>
      </c>
      <c r="H228" s="21">
        <v>8836</v>
      </c>
      <c r="I228" s="21">
        <v>8775</v>
      </c>
      <c r="J228" s="21">
        <v>8710</v>
      </c>
      <c r="K228" s="21">
        <v>8642</v>
      </c>
      <c r="L228" s="21">
        <v>8571</v>
      </c>
      <c r="M228" s="21">
        <v>8496</v>
      </c>
      <c r="N228" s="21">
        <v>8420</v>
      </c>
      <c r="O228" s="21">
        <v>8344</v>
      </c>
      <c r="P228" s="21">
        <v>8268</v>
      </c>
      <c r="Q228" s="21">
        <v>8192</v>
      </c>
      <c r="R228" s="21">
        <v>8116</v>
      </c>
      <c r="S228" s="21">
        <v>8040</v>
      </c>
      <c r="T228" s="21">
        <v>7965</v>
      </c>
      <c r="U228" s="18">
        <v>-1085</v>
      </c>
      <c r="V228" s="47">
        <v>-0.12</v>
      </c>
    </row>
    <row r="229" spans="1:22" ht="14.45" customHeight="1" x14ac:dyDescent="0.3">
      <c r="A229" s="49">
        <v>12072000</v>
      </c>
      <c r="B229" s="6" t="s">
        <v>181</v>
      </c>
      <c r="C229" s="24">
        <v>177420</v>
      </c>
      <c r="D229" s="24">
        <v>178328</v>
      </c>
      <c r="E229" s="24">
        <v>179358</v>
      </c>
      <c r="F229" s="24">
        <v>180130</v>
      </c>
      <c r="G229" s="24">
        <v>180755</v>
      </c>
      <c r="H229" s="24">
        <v>181217</v>
      </c>
      <c r="I229" s="24">
        <v>181531</v>
      </c>
      <c r="J229" s="24">
        <v>181706</v>
      </c>
      <c r="K229" s="24">
        <v>181750</v>
      </c>
      <c r="L229" s="24">
        <v>181665</v>
      </c>
      <c r="M229" s="24">
        <v>181450</v>
      </c>
      <c r="N229" s="24">
        <v>181217</v>
      </c>
      <c r="O229" s="24">
        <v>180972</v>
      </c>
      <c r="P229" s="24">
        <v>180712</v>
      </c>
      <c r="Q229" s="24">
        <v>180434</v>
      </c>
      <c r="R229" s="24">
        <v>180134</v>
      </c>
      <c r="S229" s="24">
        <v>179808</v>
      </c>
      <c r="T229" s="24">
        <v>179454</v>
      </c>
      <c r="U229" s="24">
        <v>2034</v>
      </c>
      <c r="V229" s="51">
        <v>1.0999999999999999E-2</v>
      </c>
    </row>
    <row r="230" spans="1:22" ht="12.75" customHeight="1" x14ac:dyDescent="0.3">
      <c r="A230" s="44"/>
      <c r="B230" s="31"/>
      <c r="V230" s="45"/>
    </row>
    <row r="231" spans="1:22" ht="14.45" customHeight="1" x14ac:dyDescent="0.3">
      <c r="A231" s="38"/>
      <c r="B231" s="8" t="s">
        <v>211</v>
      </c>
      <c r="C231" s="9">
        <f>C$2</f>
        <v>2023</v>
      </c>
      <c r="D231" s="3">
        <v>2024</v>
      </c>
      <c r="E231" s="3">
        <v>2025</v>
      </c>
      <c r="F231" s="3">
        <v>2026</v>
      </c>
      <c r="G231" s="3">
        <v>2027</v>
      </c>
      <c r="H231" s="3">
        <v>2028</v>
      </c>
      <c r="I231" s="3">
        <v>2029</v>
      </c>
      <c r="J231" s="9">
        <f t="shared" ref="J231:T231" si="16">J$2</f>
        <v>2030</v>
      </c>
      <c r="K231" s="9">
        <f t="shared" si="16"/>
        <v>2031</v>
      </c>
      <c r="L231" s="9">
        <f t="shared" si="16"/>
        <v>2032</v>
      </c>
      <c r="M231" s="9">
        <f t="shared" si="16"/>
        <v>2033</v>
      </c>
      <c r="N231" s="9">
        <f t="shared" si="16"/>
        <v>2034</v>
      </c>
      <c r="O231" s="9">
        <f t="shared" si="16"/>
        <v>2035</v>
      </c>
      <c r="P231" s="9">
        <f t="shared" si="16"/>
        <v>2036</v>
      </c>
      <c r="Q231" s="9">
        <f t="shared" si="16"/>
        <v>2037</v>
      </c>
      <c r="R231" s="9">
        <f t="shared" si="16"/>
        <v>2038</v>
      </c>
      <c r="S231" s="9">
        <f t="shared" si="16"/>
        <v>2039</v>
      </c>
      <c r="T231" s="9">
        <f t="shared" si="16"/>
        <v>2040</v>
      </c>
      <c r="U231" s="82" t="str">
        <f>$U$2</f>
        <v>Entw. 2040 zu 2023</v>
      </c>
      <c r="V231" s="83"/>
    </row>
    <row r="232" spans="1:22" ht="14.45" customHeight="1" x14ac:dyDescent="0.3">
      <c r="A232" s="46">
        <v>120730008</v>
      </c>
      <c r="B232" s="16" t="s">
        <v>168</v>
      </c>
      <c r="C232" s="17">
        <v>14306</v>
      </c>
      <c r="D232" s="17">
        <v>14242</v>
      </c>
      <c r="E232" s="17">
        <v>14186</v>
      </c>
      <c r="F232" s="17">
        <v>14132</v>
      </c>
      <c r="G232" s="17">
        <v>14075</v>
      </c>
      <c r="H232" s="17">
        <v>14013</v>
      </c>
      <c r="I232" s="17">
        <v>13948</v>
      </c>
      <c r="J232" s="18">
        <v>13878</v>
      </c>
      <c r="K232" s="18">
        <v>13803</v>
      </c>
      <c r="L232" s="18">
        <v>13723</v>
      </c>
      <c r="M232" s="18">
        <v>13639</v>
      </c>
      <c r="N232" s="18">
        <v>13553</v>
      </c>
      <c r="O232" s="18">
        <v>13466</v>
      </c>
      <c r="P232" s="18">
        <v>13379</v>
      </c>
      <c r="Q232" s="18">
        <v>13292</v>
      </c>
      <c r="R232" s="18">
        <v>13204</v>
      </c>
      <c r="S232" s="18">
        <v>13116</v>
      </c>
      <c r="T232" s="18">
        <v>13027</v>
      </c>
      <c r="U232" s="18">
        <v>-1279</v>
      </c>
      <c r="V232" s="47">
        <v>-8.8999999999999996E-2</v>
      </c>
    </row>
    <row r="233" spans="1:22" ht="14.45" customHeight="1" x14ac:dyDescent="0.3">
      <c r="A233" s="39">
        <v>120730069</v>
      </c>
      <c r="B233" s="19" t="s">
        <v>169</v>
      </c>
      <c r="C233" s="17">
        <v>2964</v>
      </c>
      <c r="D233" s="17">
        <v>2960</v>
      </c>
      <c r="E233" s="17">
        <v>2949</v>
      </c>
      <c r="F233" s="17">
        <v>2936</v>
      </c>
      <c r="G233" s="17">
        <v>2920</v>
      </c>
      <c r="H233" s="17">
        <v>2900</v>
      </c>
      <c r="I233" s="17">
        <v>2879</v>
      </c>
      <c r="J233" s="18">
        <v>2857</v>
      </c>
      <c r="K233" s="18">
        <v>2834</v>
      </c>
      <c r="L233" s="18">
        <v>2809</v>
      </c>
      <c r="M233" s="18">
        <v>2783</v>
      </c>
      <c r="N233" s="18">
        <v>2756</v>
      </c>
      <c r="O233" s="18">
        <v>2731</v>
      </c>
      <c r="P233" s="18">
        <v>2706</v>
      </c>
      <c r="Q233" s="18">
        <v>2682</v>
      </c>
      <c r="R233" s="18">
        <v>2657</v>
      </c>
      <c r="S233" s="18">
        <v>2632</v>
      </c>
      <c r="T233" s="18">
        <v>2606</v>
      </c>
      <c r="U233" s="18">
        <v>-358</v>
      </c>
      <c r="V233" s="47">
        <v>-0.121</v>
      </c>
    </row>
    <row r="234" spans="1:22" ht="14.45" customHeight="1" x14ac:dyDescent="0.3">
      <c r="A234" s="39">
        <v>120730384</v>
      </c>
      <c r="B234" s="19" t="s">
        <v>170</v>
      </c>
      <c r="C234" s="17">
        <v>3135</v>
      </c>
      <c r="D234" s="17">
        <v>3084</v>
      </c>
      <c r="E234" s="17">
        <v>3033</v>
      </c>
      <c r="F234" s="17">
        <v>2983</v>
      </c>
      <c r="G234" s="17">
        <v>2933</v>
      </c>
      <c r="H234" s="17">
        <v>2884</v>
      </c>
      <c r="I234" s="17">
        <v>2835</v>
      </c>
      <c r="J234" s="18">
        <v>2788</v>
      </c>
      <c r="K234" s="18">
        <v>2742</v>
      </c>
      <c r="L234" s="18">
        <v>2697</v>
      </c>
      <c r="M234" s="18">
        <v>2654</v>
      </c>
      <c r="N234" s="18">
        <v>2612</v>
      </c>
      <c r="O234" s="18">
        <v>2571</v>
      </c>
      <c r="P234" s="18">
        <v>2531</v>
      </c>
      <c r="Q234" s="18">
        <v>2492</v>
      </c>
      <c r="R234" s="18">
        <v>2455</v>
      </c>
      <c r="S234" s="18">
        <v>2420</v>
      </c>
      <c r="T234" s="18">
        <v>2385</v>
      </c>
      <c r="U234" s="18">
        <v>-750</v>
      </c>
      <c r="V234" s="47">
        <v>-0.23899999999999999</v>
      </c>
    </row>
    <row r="235" spans="1:22" ht="14.45" customHeight="1" x14ac:dyDescent="0.3">
      <c r="A235" s="39">
        <v>120730429</v>
      </c>
      <c r="B235" s="19" t="s">
        <v>171</v>
      </c>
      <c r="C235" s="17">
        <v>4149</v>
      </c>
      <c r="D235" s="17">
        <v>4123</v>
      </c>
      <c r="E235" s="17">
        <v>4092</v>
      </c>
      <c r="F235" s="17">
        <v>4060</v>
      </c>
      <c r="G235" s="17">
        <v>4025</v>
      </c>
      <c r="H235" s="17">
        <v>3989</v>
      </c>
      <c r="I235" s="17">
        <v>3951</v>
      </c>
      <c r="J235" s="18">
        <v>3910</v>
      </c>
      <c r="K235" s="18">
        <v>3869</v>
      </c>
      <c r="L235" s="18">
        <v>3828</v>
      </c>
      <c r="M235" s="18">
        <v>3787</v>
      </c>
      <c r="N235" s="18">
        <v>3745</v>
      </c>
      <c r="O235" s="18">
        <v>3704</v>
      </c>
      <c r="P235" s="18">
        <v>3663</v>
      </c>
      <c r="Q235" s="18">
        <v>3622</v>
      </c>
      <c r="R235" s="18">
        <v>3582</v>
      </c>
      <c r="S235" s="18">
        <v>3541</v>
      </c>
      <c r="T235" s="18">
        <v>3501</v>
      </c>
      <c r="U235" s="18">
        <v>-648</v>
      </c>
      <c r="V235" s="47">
        <v>-0.156</v>
      </c>
    </row>
    <row r="236" spans="1:22" ht="14.45" customHeight="1" x14ac:dyDescent="0.3">
      <c r="A236" s="39">
        <v>120730452</v>
      </c>
      <c r="B236" s="19" t="s">
        <v>172</v>
      </c>
      <c r="C236" s="17">
        <v>19057</v>
      </c>
      <c r="D236" s="17">
        <v>18838</v>
      </c>
      <c r="E236" s="17">
        <v>18637</v>
      </c>
      <c r="F236" s="17">
        <v>18448</v>
      </c>
      <c r="G236" s="17">
        <v>18269</v>
      </c>
      <c r="H236" s="17">
        <v>18097</v>
      </c>
      <c r="I236" s="17">
        <v>17933</v>
      </c>
      <c r="J236" s="18">
        <v>17772</v>
      </c>
      <c r="K236" s="18">
        <v>17615</v>
      </c>
      <c r="L236" s="18">
        <v>17458</v>
      </c>
      <c r="M236" s="18">
        <v>17301</v>
      </c>
      <c r="N236" s="18">
        <v>17148</v>
      </c>
      <c r="O236" s="18">
        <v>16999</v>
      </c>
      <c r="P236" s="18">
        <v>16852</v>
      </c>
      <c r="Q236" s="18">
        <v>16706</v>
      </c>
      <c r="R236" s="18">
        <v>16561</v>
      </c>
      <c r="S236" s="18">
        <v>16413</v>
      </c>
      <c r="T236" s="18">
        <v>16263</v>
      </c>
      <c r="U236" s="18">
        <v>-2794</v>
      </c>
      <c r="V236" s="47">
        <v>-0.14699999999999999</v>
      </c>
    </row>
    <row r="237" spans="1:22" ht="14.45" customHeight="1" x14ac:dyDescent="0.3">
      <c r="A237" s="39">
        <v>120730572</v>
      </c>
      <c r="B237" s="19" t="s">
        <v>173</v>
      </c>
      <c r="C237" s="17">
        <v>15578</v>
      </c>
      <c r="D237" s="17">
        <v>15475</v>
      </c>
      <c r="E237" s="17">
        <v>15373</v>
      </c>
      <c r="F237" s="17">
        <v>15267</v>
      </c>
      <c r="G237" s="17">
        <v>15158</v>
      </c>
      <c r="H237" s="17">
        <v>15044</v>
      </c>
      <c r="I237" s="17">
        <v>14929</v>
      </c>
      <c r="J237" s="18">
        <v>14811</v>
      </c>
      <c r="K237" s="18">
        <v>14690</v>
      </c>
      <c r="L237" s="18">
        <v>14566</v>
      </c>
      <c r="M237" s="18">
        <v>14437</v>
      </c>
      <c r="N237" s="18">
        <v>14309</v>
      </c>
      <c r="O237" s="18">
        <v>14181</v>
      </c>
      <c r="P237" s="18">
        <v>14053</v>
      </c>
      <c r="Q237" s="18">
        <v>13925</v>
      </c>
      <c r="R237" s="18">
        <v>13798</v>
      </c>
      <c r="S237" s="18">
        <v>13671</v>
      </c>
      <c r="T237" s="18">
        <v>13543</v>
      </c>
      <c r="U237" s="18">
        <v>-2035</v>
      </c>
      <c r="V237" s="47">
        <v>-0.13100000000000001</v>
      </c>
    </row>
    <row r="238" spans="1:22" ht="14.45" customHeight="1" x14ac:dyDescent="0.3">
      <c r="A238" s="39">
        <v>120730579</v>
      </c>
      <c r="B238" s="19" t="s">
        <v>174</v>
      </c>
      <c r="C238" s="17">
        <v>2448</v>
      </c>
      <c r="D238" s="17">
        <v>2425</v>
      </c>
      <c r="E238" s="17">
        <v>2402</v>
      </c>
      <c r="F238" s="17">
        <v>2380</v>
      </c>
      <c r="G238" s="17">
        <v>2358</v>
      </c>
      <c r="H238" s="17">
        <v>2337</v>
      </c>
      <c r="I238" s="17">
        <v>2316</v>
      </c>
      <c r="J238" s="18">
        <v>2294</v>
      </c>
      <c r="K238" s="18">
        <v>2273</v>
      </c>
      <c r="L238" s="18">
        <v>2251</v>
      </c>
      <c r="M238" s="18">
        <v>2229</v>
      </c>
      <c r="N238" s="18">
        <v>2207</v>
      </c>
      <c r="O238" s="18">
        <v>2185</v>
      </c>
      <c r="P238" s="18">
        <v>2164</v>
      </c>
      <c r="Q238" s="18">
        <v>2143</v>
      </c>
      <c r="R238" s="18">
        <v>2122</v>
      </c>
      <c r="S238" s="18">
        <v>2100</v>
      </c>
      <c r="T238" s="18">
        <v>2078</v>
      </c>
      <c r="U238" s="18">
        <v>-370</v>
      </c>
      <c r="V238" s="47">
        <v>-0.151</v>
      </c>
    </row>
    <row r="239" spans="1:22" ht="14.45" customHeight="1" x14ac:dyDescent="0.3">
      <c r="A239" s="39">
        <v>120735051</v>
      </c>
      <c r="B239" s="19" t="s">
        <v>210</v>
      </c>
      <c r="C239" s="17">
        <v>34535</v>
      </c>
      <c r="D239" s="17">
        <v>34269</v>
      </c>
      <c r="E239" s="17">
        <v>33989</v>
      </c>
      <c r="F239" s="17">
        <v>33697</v>
      </c>
      <c r="G239" s="17">
        <v>33390</v>
      </c>
      <c r="H239" s="17">
        <v>33072</v>
      </c>
      <c r="I239" s="17">
        <v>32748</v>
      </c>
      <c r="J239" s="18">
        <v>32419</v>
      </c>
      <c r="K239" s="18">
        <v>32090</v>
      </c>
      <c r="L239" s="18">
        <v>31761</v>
      </c>
      <c r="M239" s="18">
        <v>31431</v>
      </c>
      <c r="N239" s="18">
        <v>31108</v>
      </c>
      <c r="O239" s="18">
        <v>30790</v>
      </c>
      <c r="P239" s="18">
        <v>30475</v>
      </c>
      <c r="Q239" s="18">
        <v>30164</v>
      </c>
      <c r="R239" s="18">
        <v>29856</v>
      </c>
      <c r="S239" s="18">
        <v>29553</v>
      </c>
      <c r="T239" s="18">
        <v>29253</v>
      </c>
      <c r="U239" s="18">
        <v>-5282</v>
      </c>
      <c r="V239" s="47">
        <v>-0.153</v>
      </c>
    </row>
    <row r="240" spans="1:22" ht="14.45" customHeight="1" x14ac:dyDescent="0.3">
      <c r="A240" s="39">
        <v>120735303</v>
      </c>
      <c r="B240" s="19" t="s">
        <v>175</v>
      </c>
      <c r="C240" s="17">
        <v>4367</v>
      </c>
      <c r="D240" s="17">
        <v>4350</v>
      </c>
      <c r="E240" s="17">
        <v>4328</v>
      </c>
      <c r="F240" s="17">
        <v>4302</v>
      </c>
      <c r="G240" s="17">
        <v>4275</v>
      </c>
      <c r="H240" s="17">
        <v>4247</v>
      </c>
      <c r="I240" s="17">
        <v>4218</v>
      </c>
      <c r="J240" s="18">
        <v>4188</v>
      </c>
      <c r="K240" s="18">
        <v>4154</v>
      </c>
      <c r="L240" s="18">
        <v>4119</v>
      </c>
      <c r="M240" s="18">
        <v>4082</v>
      </c>
      <c r="N240" s="18">
        <v>4046</v>
      </c>
      <c r="O240" s="18">
        <v>4010</v>
      </c>
      <c r="P240" s="18">
        <v>3974</v>
      </c>
      <c r="Q240" s="18">
        <v>3938</v>
      </c>
      <c r="R240" s="18">
        <v>3903</v>
      </c>
      <c r="S240" s="18">
        <v>3868</v>
      </c>
      <c r="T240" s="18">
        <v>3834</v>
      </c>
      <c r="U240" s="18">
        <v>-533</v>
      </c>
      <c r="V240" s="47">
        <v>-0.122</v>
      </c>
    </row>
    <row r="241" spans="1:22" ht="14.45" customHeight="1" x14ac:dyDescent="0.3">
      <c r="A241" s="39">
        <v>120735304</v>
      </c>
      <c r="B241" s="19" t="s">
        <v>176</v>
      </c>
      <c r="C241" s="17">
        <v>6323</v>
      </c>
      <c r="D241" s="17">
        <v>6278</v>
      </c>
      <c r="E241" s="17">
        <v>6223</v>
      </c>
      <c r="F241" s="17">
        <v>6162</v>
      </c>
      <c r="G241" s="17">
        <v>6101</v>
      </c>
      <c r="H241" s="17">
        <v>6038</v>
      </c>
      <c r="I241" s="17">
        <v>5971</v>
      </c>
      <c r="J241" s="18">
        <v>5902</v>
      </c>
      <c r="K241" s="18">
        <v>5829</v>
      </c>
      <c r="L241" s="18">
        <v>5754</v>
      </c>
      <c r="M241" s="18">
        <v>5675</v>
      </c>
      <c r="N241" s="18">
        <v>5600</v>
      </c>
      <c r="O241" s="18">
        <v>5527</v>
      </c>
      <c r="P241" s="18">
        <v>5459</v>
      </c>
      <c r="Q241" s="18">
        <v>5394</v>
      </c>
      <c r="R241" s="18">
        <v>5333</v>
      </c>
      <c r="S241" s="18">
        <v>5274</v>
      </c>
      <c r="T241" s="18">
        <v>5218</v>
      </c>
      <c r="U241" s="18">
        <v>-1105</v>
      </c>
      <c r="V241" s="47">
        <v>-0.17499999999999999</v>
      </c>
    </row>
    <row r="242" spans="1:22" ht="14.45" customHeight="1" x14ac:dyDescent="0.3">
      <c r="A242" s="39">
        <v>120735305</v>
      </c>
      <c r="B242" s="19" t="s">
        <v>177</v>
      </c>
      <c r="C242" s="17">
        <v>4286</v>
      </c>
      <c r="D242" s="17">
        <v>4263</v>
      </c>
      <c r="E242" s="17">
        <v>4232</v>
      </c>
      <c r="F242" s="17">
        <v>4195</v>
      </c>
      <c r="G242" s="17">
        <v>4157</v>
      </c>
      <c r="H242" s="17">
        <v>4115</v>
      </c>
      <c r="I242" s="17">
        <v>4072</v>
      </c>
      <c r="J242" s="18">
        <v>4027</v>
      </c>
      <c r="K242" s="18">
        <v>3982</v>
      </c>
      <c r="L242" s="18">
        <v>3936</v>
      </c>
      <c r="M242" s="18">
        <v>3888</v>
      </c>
      <c r="N242" s="18">
        <v>3842</v>
      </c>
      <c r="O242" s="18">
        <v>3796</v>
      </c>
      <c r="P242" s="18">
        <v>3752</v>
      </c>
      <c r="Q242" s="18">
        <v>3709</v>
      </c>
      <c r="R242" s="18">
        <v>3666</v>
      </c>
      <c r="S242" s="18">
        <v>3623</v>
      </c>
      <c r="T242" s="18">
        <v>3580</v>
      </c>
      <c r="U242" s="18">
        <v>-706</v>
      </c>
      <c r="V242" s="47">
        <v>-0.16500000000000001</v>
      </c>
    </row>
    <row r="243" spans="1:22" ht="14.45" customHeight="1" x14ac:dyDescent="0.3">
      <c r="A243" s="39">
        <v>120735306</v>
      </c>
      <c r="B243" s="19" t="s">
        <v>178</v>
      </c>
      <c r="C243" s="17">
        <v>6649</v>
      </c>
      <c r="D243" s="17">
        <v>6616</v>
      </c>
      <c r="E243" s="17">
        <v>6575</v>
      </c>
      <c r="F243" s="17">
        <v>6531</v>
      </c>
      <c r="G243" s="17">
        <v>6484</v>
      </c>
      <c r="H243" s="17">
        <v>6434</v>
      </c>
      <c r="I243" s="17">
        <v>6383</v>
      </c>
      <c r="J243" s="18">
        <v>6330</v>
      </c>
      <c r="K243" s="18">
        <v>6275</v>
      </c>
      <c r="L243" s="18">
        <v>6219</v>
      </c>
      <c r="M243" s="18">
        <v>6161</v>
      </c>
      <c r="N243" s="18">
        <v>6102</v>
      </c>
      <c r="O243" s="18">
        <v>6043</v>
      </c>
      <c r="P243" s="18">
        <v>5984</v>
      </c>
      <c r="Q243" s="18">
        <v>5926</v>
      </c>
      <c r="R243" s="18">
        <v>5869</v>
      </c>
      <c r="S243" s="18">
        <v>5811</v>
      </c>
      <c r="T243" s="18">
        <v>5754</v>
      </c>
      <c r="U243" s="18">
        <v>-895</v>
      </c>
      <c r="V243" s="47">
        <v>-0.13500000000000001</v>
      </c>
    </row>
    <row r="244" spans="1:22" ht="14.45" customHeight="1" x14ac:dyDescent="0.3">
      <c r="A244" s="49">
        <v>12073000</v>
      </c>
      <c r="B244" s="6" t="s">
        <v>180</v>
      </c>
      <c r="C244" s="24">
        <v>117797</v>
      </c>
      <c r="D244" s="24">
        <v>116922</v>
      </c>
      <c r="E244" s="24">
        <v>116019</v>
      </c>
      <c r="F244" s="24">
        <v>115094</v>
      </c>
      <c r="G244" s="24">
        <v>114143</v>
      </c>
      <c r="H244" s="24">
        <v>113170</v>
      </c>
      <c r="I244" s="24">
        <v>112182</v>
      </c>
      <c r="J244" s="24">
        <v>111178</v>
      </c>
      <c r="K244" s="24">
        <v>110157</v>
      </c>
      <c r="L244" s="24">
        <v>109121</v>
      </c>
      <c r="M244" s="24">
        <v>108068</v>
      </c>
      <c r="N244" s="24">
        <v>107027</v>
      </c>
      <c r="O244" s="24">
        <v>106003</v>
      </c>
      <c r="P244" s="24">
        <v>104993</v>
      </c>
      <c r="Q244" s="24">
        <v>103994</v>
      </c>
      <c r="R244" s="24">
        <v>103006</v>
      </c>
      <c r="S244" s="24">
        <v>102023</v>
      </c>
      <c r="T244" s="24">
        <v>101043</v>
      </c>
      <c r="U244" s="24">
        <v>-16754</v>
      </c>
      <c r="V244" s="51">
        <v>-0.14199999999999999</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c r="Q246" s="29"/>
      <c r="R246" s="29"/>
      <c r="S246" s="29"/>
      <c r="T246" s="29"/>
      <c r="U246" s="29"/>
      <c r="V246" s="29"/>
    </row>
  </sheetData>
  <mergeCells count="21">
    <mergeCell ref="U116:V116"/>
    <mergeCell ref="B1:V1"/>
    <mergeCell ref="U2:V2"/>
    <mergeCell ref="U5:V5"/>
    <mergeCell ref="U11:V11"/>
    <mergeCell ref="U24:V24"/>
    <mergeCell ref="B43:V43"/>
    <mergeCell ref="U44:V44"/>
    <mergeCell ref="U60:V60"/>
    <mergeCell ref="U76:V76"/>
    <mergeCell ref="B97:V97"/>
    <mergeCell ref="U98:V98"/>
    <mergeCell ref="U201:V201"/>
    <mergeCell ref="U215:V215"/>
    <mergeCell ref="U231:V231"/>
    <mergeCell ref="U130:V130"/>
    <mergeCell ref="B150:V150"/>
    <mergeCell ref="U151:V151"/>
    <mergeCell ref="U164:V164"/>
    <mergeCell ref="U186:V186"/>
    <mergeCell ref="B200:V200"/>
  </mergeCells>
  <pageMargins left="0.78740157480314965" right="0.78740157480314965" top="1.3779527559055118" bottom="0.78740157480314965" header="0.51181102362204722" footer="0.51181102362204722"/>
  <pageSetup paperSize="9" scale="91" fitToHeight="17" orientation="portrait" r:id="rId1"/>
  <headerFooter alignWithMargins="0">
    <oddHeader>&amp;R&amp;"Open Sans,Standard"&amp;UAnlage 7, untere Variante, Blatt &amp;P</oddHeader>
  </headerFooter>
  <rowBreaks count="4" manualBreakCount="4">
    <brk id="42" min="1" max="9" man="1"/>
    <brk id="96" min="1" max="15" man="1"/>
    <brk id="149" min="1" max="15" man="1"/>
    <brk id="199" min="1"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V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sheetView>
  </sheetViews>
  <sheetFormatPr baseColWidth="10" defaultColWidth="0" defaultRowHeight="12.75" customHeight="1" x14ac:dyDescent="0.3"/>
  <cols>
    <col min="1" max="1" width="13" style="1" customWidth="1"/>
    <col min="2" max="2" width="38" style="7" customWidth="1"/>
    <col min="3" max="15" width="9.7109375" style="31" customWidth="1"/>
    <col min="16" max="16" width="8.85546875" style="31" customWidth="1"/>
    <col min="17" max="22" width="8.7109375" style="1" customWidth="1"/>
    <col min="23" max="16384" width="11.42578125" style="1" hidden="1"/>
  </cols>
  <sheetData>
    <row r="1" spans="1:22" ht="18" customHeight="1" x14ac:dyDescent="0.35">
      <c r="B1" s="84" t="s">
        <v>277</v>
      </c>
      <c r="C1" s="84"/>
      <c r="D1" s="84"/>
      <c r="E1" s="84"/>
      <c r="F1" s="84"/>
      <c r="G1" s="84"/>
      <c r="H1" s="84"/>
      <c r="I1" s="84"/>
      <c r="J1" s="84"/>
      <c r="K1" s="84"/>
      <c r="L1" s="84"/>
      <c r="M1" s="84"/>
      <c r="N1" s="84"/>
      <c r="O1" s="84"/>
      <c r="P1" s="84"/>
      <c r="Q1" s="84"/>
      <c r="R1" s="84"/>
      <c r="S1" s="84"/>
      <c r="T1" s="84"/>
      <c r="U1" s="84"/>
      <c r="V1" s="84"/>
    </row>
    <row r="2" spans="1:22" ht="14.45" customHeight="1" x14ac:dyDescent="0.3">
      <c r="A2" s="2" t="s">
        <v>213</v>
      </c>
      <c r="B2" s="70"/>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2" ht="14.45" customHeight="1" x14ac:dyDescent="0.3">
      <c r="A3" s="71" t="s">
        <v>214</v>
      </c>
      <c r="B3" s="72" t="s">
        <v>247</v>
      </c>
      <c r="C3" s="5">
        <v>341647</v>
      </c>
      <c r="D3" s="5">
        <v>340014</v>
      </c>
      <c r="E3" s="5">
        <v>337048</v>
      </c>
      <c r="F3" s="5">
        <v>334306</v>
      </c>
      <c r="G3" s="5">
        <v>330584</v>
      </c>
      <c r="H3" s="5">
        <v>326802</v>
      </c>
      <c r="I3" s="5">
        <v>321483</v>
      </c>
      <c r="J3" s="5">
        <v>316305</v>
      </c>
      <c r="K3" s="5">
        <v>309643</v>
      </c>
      <c r="L3" s="5">
        <v>303101</v>
      </c>
      <c r="M3" s="5">
        <v>296938</v>
      </c>
      <c r="N3" s="5">
        <v>291716</v>
      </c>
      <c r="O3" s="5">
        <v>287060</v>
      </c>
      <c r="P3" s="5">
        <v>282789</v>
      </c>
      <c r="Q3" s="5">
        <v>280249</v>
      </c>
      <c r="R3" s="5">
        <v>279036</v>
      </c>
      <c r="S3" s="5">
        <v>278223</v>
      </c>
      <c r="T3" s="6">
        <v>277807</v>
      </c>
      <c r="U3" s="6">
        <v>-63840</v>
      </c>
      <c r="V3" s="35">
        <v>-0.187</v>
      </c>
    </row>
    <row r="4" spans="1:22" ht="5.0999999999999996" customHeight="1" x14ac:dyDescent="0.3">
      <c r="A4" s="7"/>
      <c r="B4" s="36"/>
      <c r="C4" s="7"/>
      <c r="D4" s="7"/>
      <c r="E4" s="7"/>
      <c r="F4" s="7"/>
      <c r="G4" s="7"/>
      <c r="H4" s="7"/>
      <c r="I4" s="7"/>
      <c r="J4" s="7"/>
      <c r="K4" s="7"/>
      <c r="L4" s="7"/>
      <c r="M4" s="7"/>
      <c r="N4" s="7"/>
      <c r="O4" s="7"/>
      <c r="P4" s="7"/>
      <c r="Q4" s="7"/>
      <c r="R4" s="7"/>
      <c r="S4" s="7"/>
      <c r="T4" s="7"/>
      <c r="U4" s="7"/>
      <c r="V4" s="37"/>
    </row>
    <row r="5" spans="1:22" ht="14.45" customHeight="1" x14ac:dyDescent="0.3">
      <c r="A5" s="8"/>
      <c r="B5" s="38" t="s">
        <v>211</v>
      </c>
      <c r="C5" s="9">
        <f>C$2</f>
        <v>2023</v>
      </c>
      <c r="D5" s="9">
        <f t="shared" ref="D5:T5" si="1">D$2</f>
        <v>2024</v>
      </c>
      <c r="E5" s="9">
        <f t="shared" si="1"/>
        <v>2025</v>
      </c>
      <c r="F5" s="9">
        <f t="shared" si="1"/>
        <v>2026</v>
      </c>
      <c r="G5" s="9">
        <f t="shared" si="1"/>
        <v>2027</v>
      </c>
      <c r="H5" s="9">
        <f t="shared" si="1"/>
        <v>2028</v>
      </c>
      <c r="I5" s="9">
        <f t="shared" si="1"/>
        <v>2029</v>
      </c>
      <c r="J5" s="9">
        <f t="shared" si="1"/>
        <v>2030</v>
      </c>
      <c r="K5" s="9">
        <f t="shared" si="1"/>
        <v>2031</v>
      </c>
      <c r="L5" s="9">
        <f t="shared" si="1"/>
        <v>2032</v>
      </c>
      <c r="M5" s="9">
        <f t="shared" si="1"/>
        <v>2033</v>
      </c>
      <c r="N5" s="9">
        <f t="shared" si="1"/>
        <v>2034</v>
      </c>
      <c r="O5" s="9">
        <f t="shared" si="1"/>
        <v>2035</v>
      </c>
      <c r="P5" s="9">
        <f t="shared" si="1"/>
        <v>2036</v>
      </c>
      <c r="Q5" s="9">
        <f t="shared" si="1"/>
        <v>2037</v>
      </c>
      <c r="R5" s="9">
        <f t="shared" si="1"/>
        <v>2038</v>
      </c>
      <c r="S5" s="9">
        <f t="shared" si="1"/>
        <v>2039</v>
      </c>
      <c r="T5" s="9">
        <f t="shared" si="1"/>
        <v>2040</v>
      </c>
      <c r="U5" s="82" t="s">
        <v>205</v>
      </c>
      <c r="V5" s="83"/>
    </row>
    <row r="6" spans="1:22" ht="14.45" customHeight="1" x14ac:dyDescent="0.3">
      <c r="A6" s="19">
        <v>120510000</v>
      </c>
      <c r="B6" s="50" t="s">
        <v>192</v>
      </c>
      <c r="C6" s="11">
        <v>9204</v>
      </c>
      <c r="D6" s="11">
        <v>9162</v>
      </c>
      <c r="E6" s="11">
        <v>9106</v>
      </c>
      <c r="F6" s="11">
        <v>9028</v>
      </c>
      <c r="G6" s="11">
        <v>8894</v>
      </c>
      <c r="H6" s="11">
        <v>8815</v>
      </c>
      <c r="I6" s="11">
        <v>8678</v>
      </c>
      <c r="J6" s="12">
        <v>8549</v>
      </c>
      <c r="K6" s="12">
        <v>8419</v>
      </c>
      <c r="L6" s="12">
        <v>8294</v>
      </c>
      <c r="M6" s="12">
        <v>8171</v>
      </c>
      <c r="N6" s="12">
        <v>8079</v>
      </c>
      <c r="O6" s="12">
        <v>8003</v>
      </c>
      <c r="P6" s="12">
        <v>7942</v>
      </c>
      <c r="Q6" s="12">
        <v>7923</v>
      </c>
      <c r="R6" s="12">
        <v>7965</v>
      </c>
      <c r="S6" s="12">
        <v>8000</v>
      </c>
      <c r="T6" s="12">
        <v>8041</v>
      </c>
      <c r="U6" s="12">
        <v>-1163</v>
      </c>
      <c r="V6" s="40">
        <v>-0.126</v>
      </c>
    </row>
    <row r="7" spans="1:22" ht="14.45" customHeight="1" x14ac:dyDescent="0.3">
      <c r="A7" s="19">
        <v>120520000</v>
      </c>
      <c r="B7" s="50" t="s">
        <v>193</v>
      </c>
      <c r="C7" s="11">
        <v>12028</v>
      </c>
      <c r="D7" s="11">
        <v>11831</v>
      </c>
      <c r="E7" s="11">
        <v>11631</v>
      </c>
      <c r="F7" s="11">
        <v>11469</v>
      </c>
      <c r="G7" s="11">
        <v>11284</v>
      </c>
      <c r="H7" s="11">
        <v>11104</v>
      </c>
      <c r="I7" s="11">
        <v>10908</v>
      </c>
      <c r="J7" s="12">
        <v>10701</v>
      </c>
      <c r="K7" s="12">
        <v>10508</v>
      </c>
      <c r="L7" s="12">
        <v>10345</v>
      </c>
      <c r="M7" s="12">
        <v>10133</v>
      </c>
      <c r="N7" s="12">
        <v>9938</v>
      </c>
      <c r="O7" s="12">
        <v>9815</v>
      </c>
      <c r="P7" s="12">
        <v>9670</v>
      </c>
      <c r="Q7" s="12">
        <v>9616</v>
      </c>
      <c r="R7" s="12">
        <v>9593</v>
      </c>
      <c r="S7" s="12">
        <v>9599</v>
      </c>
      <c r="T7" s="12">
        <v>9612</v>
      </c>
      <c r="U7" s="12">
        <v>-2416</v>
      </c>
      <c r="V7" s="41">
        <v>-0.20100000000000001</v>
      </c>
    </row>
    <row r="8" spans="1:22" ht="14.45" customHeight="1" x14ac:dyDescent="0.3">
      <c r="A8" s="19">
        <v>120530000</v>
      </c>
      <c r="B8" s="50" t="s">
        <v>194</v>
      </c>
      <c r="C8" s="11">
        <v>6820</v>
      </c>
      <c r="D8" s="11">
        <v>6684</v>
      </c>
      <c r="E8" s="11">
        <v>6564</v>
      </c>
      <c r="F8" s="11">
        <v>6473</v>
      </c>
      <c r="G8" s="11">
        <v>6336</v>
      </c>
      <c r="H8" s="11">
        <v>6245</v>
      </c>
      <c r="I8" s="11">
        <v>6115</v>
      </c>
      <c r="J8" s="12">
        <v>5986</v>
      </c>
      <c r="K8" s="12">
        <v>5845</v>
      </c>
      <c r="L8" s="12">
        <v>5724</v>
      </c>
      <c r="M8" s="12">
        <v>5614</v>
      </c>
      <c r="N8" s="12">
        <v>5538</v>
      </c>
      <c r="O8" s="12">
        <v>5444</v>
      </c>
      <c r="P8" s="12">
        <v>5369</v>
      </c>
      <c r="Q8" s="12">
        <v>5341</v>
      </c>
      <c r="R8" s="12">
        <v>5304</v>
      </c>
      <c r="S8" s="12">
        <v>5290</v>
      </c>
      <c r="T8" s="12">
        <v>5277</v>
      </c>
      <c r="U8" s="12">
        <v>-1543</v>
      </c>
      <c r="V8" s="41">
        <v>-0.22600000000000001</v>
      </c>
    </row>
    <row r="9" spans="1:22" ht="14.45" customHeight="1" x14ac:dyDescent="0.3">
      <c r="A9" s="20">
        <v>120540000</v>
      </c>
      <c r="B9" s="73" t="s">
        <v>195</v>
      </c>
      <c r="C9" s="14">
        <v>27189</v>
      </c>
      <c r="D9" s="14">
        <v>26806</v>
      </c>
      <c r="E9" s="14">
        <v>26288</v>
      </c>
      <c r="F9" s="14">
        <v>25902</v>
      </c>
      <c r="G9" s="14">
        <v>25447</v>
      </c>
      <c r="H9" s="14">
        <v>24984</v>
      </c>
      <c r="I9" s="14">
        <v>24463</v>
      </c>
      <c r="J9" s="15">
        <v>24049</v>
      </c>
      <c r="K9" s="15">
        <v>23484</v>
      </c>
      <c r="L9" s="15">
        <v>22945</v>
      </c>
      <c r="M9" s="15">
        <v>22453</v>
      </c>
      <c r="N9" s="15">
        <v>22049</v>
      </c>
      <c r="O9" s="15">
        <v>21707</v>
      </c>
      <c r="P9" s="15">
        <v>21402</v>
      </c>
      <c r="Q9" s="15">
        <v>21279</v>
      </c>
      <c r="R9" s="15">
        <v>21236</v>
      </c>
      <c r="S9" s="15">
        <v>21224</v>
      </c>
      <c r="T9" s="15">
        <v>21229</v>
      </c>
      <c r="U9" s="15">
        <v>-5960</v>
      </c>
      <c r="V9" s="43">
        <v>-0.219</v>
      </c>
    </row>
    <row r="10" spans="1:22" ht="5.0999999999999996" customHeight="1" x14ac:dyDescent="0.3">
      <c r="B10" s="44"/>
      <c r="Q10" s="31"/>
      <c r="R10" s="31"/>
      <c r="S10" s="31"/>
      <c r="T10" s="31"/>
      <c r="U10" s="31"/>
      <c r="V10" s="45"/>
    </row>
    <row r="11" spans="1:22" ht="14.45" customHeight="1" x14ac:dyDescent="0.3">
      <c r="A11" s="8"/>
      <c r="B11" s="38" t="s">
        <v>211</v>
      </c>
      <c r="C11" s="9">
        <f>C$2</f>
        <v>2023</v>
      </c>
      <c r="D11" s="9">
        <f t="shared" ref="D11:T11" si="2">D$2</f>
        <v>2024</v>
      </c>
      <c r="E11" s="9">
        <f t="shared" si="2"/>
        <v>2025</v>
      </c>
      <c r="F11" s="9">
        <f t="shared" si="2"/>
        <v>2026</v>
      </c>
      <c r="G11" s="9">
        <f t="shared" si="2"/>
        <v>2027</v>
      </c>
      <c r="H11" s="9">
        <f t="shared" si="2"/>
        <v>2028</v>
      </c>
      <c r="I11" s="9">
        <f t="shared" si="2"/>
        <v>2029</v>
      </c>
      <c r="J11" s="9">
        <f t="shared" si="2"/>
        <v>2030</v>
      </c>
      <c r="K11" s="9">
        <f t="shared" si="2"/>
        <v>2031</v>
      </c>
      <c r="L11" s="9">
        <f t="shared" si="2"/>
        <v>2032</v>
      </c>
      <c r="M11" s="9">
        <f t="shared" si="2"/>
        <v>2033</v>
      </c>
      <c r="N11" s="9">
        <f t="shared" si="2"/>
        <v>2034</v>
      </c>
      <c r="O11" s="9">
        <f t="shared" si="2"/>
        <v>2035</v>
      </c>
      <c r="P11" s="9">
        <f t="shared" si="2"/>
        <v>2036</v>
      </c>
      <c r="Q11" s="9">
        <f t="shared" si="2"/>
        <v>2037</v>
      </c>
      <c r="R11" s="9">
        <f t="shared" si="2"/>
        <v>2038</v>
      </c>
      <c r="S11" s="9">
        <f t="shared" si="2"/>
        <v>2039</v>
      </c>
      <c r="T11" s="9">
        <f t="shared" si="2"/>
        <v>2040</v>
      </c>
      <c r="U11" s="82" t="s">
        <v>205</v>
      </c>
      <c r="V11" s="83"/>
    </row>
    <row r="12" spans="1:22" ht="14.45" customHeight="1" x14ac:dyDescent="0.3">
      <c r="A12" s="16">
        <v>120600005</v>
      </c>
      <c r="B12" s="46" t="s">
        <v>201</v>
      </c>
      <c r="C12" s="17">
        <v>1953</v>
      </c>
      <c r="D12" s="17">
        <v>1967</v>
      </c>
      <c r="E12" s="17">
        <v>1952</v>
      </c>
      <c r="F12" s="17">
        <v>1947</v>
      </c>
      <c r="G12" s="17">
        <v>1933</v>
      </c>
      <c r="H12" s="17">
        <v>1925</v>
      </c>
      <c r="I12" s="17">
        <v>1900</v>
      </c>
      <c r="J12" s="18">
        <v>1858</v>
      </c>
      <c r="K12" s="18">
        <v>1809</v>
      </c>
      <c r="L12" s="18">
        <v>1757</v>
      </c>
      <c r="M12" s="18">
        <v>1714</v>
      </c>
      <c r="N12" s="18">
        <v>1664</v>
      </c>
      <c r="O12" s="18">
        <v>1637</v>
      </c>
      <c r="P12" s="18">
        <v>1605</v>
      </c>
      <c r="Q12" s="18">
        <v>1582</v>
      </c>
      <c r="R12" s="18">
        <v>1576</v>
      </c>
      <c r="S12" s="18">
        <v>1557</v>
      </c>
      <c r="T12" s="18">
        <v>1543</v>
      </c>
      <c r="U12" s="18">
        <v>-410</v>
      </c>
      <c r="V12" s="47">
        <v>-0.21</v>
      </c>
    </row>
    <row r="13" spans="1:22" ht="14.45" customHeight="1" x14ac:dyDescent="0.3">
      <c r="A13" s="19">
        <v>120600020</v>
      </c>
      <c r="B13" s="39" t="s">
        <v>0</v>
      </c>
      <c r="C13" s="17">
        <v>6621</v>
      </c>
      <c r="D13" s="17">
        <v>6668</v>
      </c>
      <c r="E13" s="17">
        <v>6694</v>
      </c>
      <c r="F13" s="17">
        <v>6735</v>
      </c>
      <c r="G13" s="17">
        <v>6740</v>
      </c>
      <c r="H13" s="17">
        <v>6743</v>
      </c>
      <c r="I13" s="17">
        <v>6685</v>
      </c>
      <c r="J13" s="18">
        <v>6638</v>
      </c>
      <c r="K13" s="18">
        <v>6535</v>
      </c>
      <c r="L13" s="18">
        <v>6420</v>
      </c>
      <c r="M13" s="18">
        <v>6327</v>
      </c>
      <c r="N13" s="18">
        <v>6252</v>
      </c>
      <c r="O13" s="18">
        <v>6137</v>
      </c>
      <c r="P13" s="18">
        <v>6037</v>
      </c>
      <c r="Q13" s="18">
        <v>5970</v>
      </c>
      <c r="R13" s="18">
        <v>5926</v>
      </c>
      <c r="S13" s="18">
        <v>5909</v>
      </c>
      <c r="T13" s="18">
        <v>5900</v>
      </c>
      <c r="U13" s="18">
        <v>-721</v>
      </c>
      <c r="V13" s="47">
        <v>-0.109</v>
      </c>
    </row>
    <row r="14" spans="1:22" ht="14.45" customHeight="1" x14ac:dyDescent="0.3">
      <c r="A14" s="19">
        <v>120600052</v>
      </c>
      <c r="B14" s="39" t="s">
        <v>1</v>
      </c>
      <c r="C14" s="17">
        <v>5555</v>
      </c>
      <c r="D14" s="17">
        <v>5529</v>
      </c>
      <c r="E14" s="17">
        <v>5508</v>
      </c>
      <c r="F14" s="17">
        <v>5465</v>
      </c>
      <c r="G14" s="17">
        <v>5437</v>
      </c>
      <c r="H14" s="17">
        <v>5412</v>
      </c>
      <c r="I14" s="17">
        <v>5356</v>
      </c>
      <c r="J14" s="18">
        <v>5315</v>
      </c>
      <c r="K14" s="18">
        <v>5255</v>
      </c>
      <c r="L14" s="18">
        <v>5212</v>
      </c>
      <c r="M14" s="18">
        <v>5156</v>
      </c>
      <c r="N14" s="18">
        <v>5109</v>
      </c>
      <c r="O14" s="18">
        <v>5083</v>
      </c>
      <c r="P14" s="18">
        <v>5062</v>
      </c>
      <c r="Q14" s="18">
        <v>5046</v>
      </c>
      <c r="R14" s="18">
        <v>5055</v>
      </c>
      <c r="S14" s="18">
        <v>5060</v>
      </c>
      <c r="T14" s="18">
        <v>5068</v>
      </c>
      <c r="U14" s="18">
        <v>-487</v>
      </c>
      <c r="V14" s="47">
        <v>-8.7999999999999995E-2</v>
      </c>
    </row>
    <row r="15" spans="1:22" ht="14.45" customHeight="1" x14ac:dyDescent="0.3">
      <c r="A15" s="19">
        <v>120600181</v>
      </c>
      <c r="B15" s="39" t="s">
        <v>2</v>
      </c>
      <c r="C15" s="17">
        <v>2940</v>
      </c>
      <c r="D15" s="17">
        <v>2937</v>
      </c>
      <c r="E15" s="17">
        <v>2898</v>
      </c>
      <c r="F15" s="17">
        <v>2890</v>
      </c>
      <c r="G15" s="17">
        <v>2851</v>
      </c>
      <c r="H15" s="17">
        <v>2778</v>
      </c>
      <c r="I15" s="17">
        <v>2690</v>
      </c>
      <c r="J15" s="18">
        <v>2609</v>
      </c>
      <c r="K15" s="18">
        <v>2537</v>
      </c>
      <c r="L15" s="18">
        <v>2475</v>
      </c>
      <c r="M15" s="18">
        <v>2389</v>
      </c>
      <c r="N15" s="18">
        <v>2326</v>
      </c>
      <c r="O15" s="18">
        <v>2260</v>
      </c>
      <c r="P15" s="18">
        <v>2212</v>
      </c>
      <c r="Q15" s="18">
        <v>2171</v>
      </c>
      <c r="R15" s="18">
        <v>2137</v>
      </c>
      <c r="S15" s="18">
        <v>2107</v>
      </c>
      <c r="T15" s="18">
        <v>2083</v>
      </c>
      <c r="U15" s="18">
        <v>-857</v>
      </c>
      <c r="V15" s="47">
        <v>-0.29199999999999998</v>
      </c>
    </row>
    <row r="16" spans="1:22" ht="14.45" customHeight="1" x14ac:dyDescent="0.3">
      <c r="A16" s="19">
        <v>120600198</v>
      </c>
      <c r="B16" s="39" t="s">
        <v>3</v>
      </c>
      <c r="C16" s="17">
        <v>1277</v>
      </c>
      <c r="D16" s="17">
        <v>1281</v>
      </c>
      <c r="E16" s="17">
        <v>1281</v>
      </c>
      <c r="F16" s="17">
        <v>1281</v>
      </c>
      <c r="G16" s="17">
        <v>1263</v>
      </c>
      <c r="H16" s="17">
        <v>1258</v>
      </c>
      <c r="I16" s="17">
        <v>1243</v>
      </c>
      <c r="J16" s="18">
        <v>1219</v>
      </c>
      <c r="K16" s="18">
        <v>1203</v>
      </c>
      <c r="L16" s="18">
        <v>1175</v>
      </c>
      <c r="M16" s="18">
        <v>1151</v>
      </c>
      <c r="N16" s="18">
        <v>1137</v>
      </c>
      <c r="O16" s="18">
        <v>1116</v>
      </c>
      <c r="P16" s="18">
        <v>1096</v>
      </c>
      <c r="Q16" s="18">
        <v>1083</v>
      </c>
      <c r="R16" s="18">
        <v>1083</v>
      </c>
      <c r="S16" s="18">
        <v>1082</v>
      </c>
      <c r="T16" s="18">
        <v>1084</v>
      </c>
      <c r="U16" s="18">
        <v>-193</v>
      </c>
      <c r="V16" s="47">
        <v>-0.151</v>
      </c>
    </row>
    <row r="17" spans="1:22" ht="14.45" customHeight="1" x14ac:dyDescent="0.3">
      <c r="A17" s="19">
        <v>120600269</v>
      </c>
      <c r="B17" s="39" t="s">
        <v>4</v>
      </c>
      <c r="C17" s="17">
        <v>3365</v>
      </c>
      <c r="D17" s="17">
        <v>3390</v>
      </c>
      <c r="E17" s="17">
        <v>3378</v>
      </c>
      <c r="F17" s="17">
        <v>3363</v>
      </c>
      <c r="G17" s="17">
        <v>3338</v>
      </c>
      <c r="H17" s="17">
        <v>3331</v>
      </c>
      <c r="I17" s="17">
        <v>3293</v>
      </c>
      <c r="J17" s="18">
        <v>3245</v>
      </c>
      <c r="K17" s="18">
        <v>3174</v>
      </c>
      <c r="L17" s="18">
        <v>3124</v>
      </c>
      <c r="M17" s="18">
        <v>3061</v>
      </c>
      <c r="N17" s="18">
        <v>2991</v>
      </c>
      <c r="O17" s="18">
        <v>2934</v>
      </c>
      <c r="P17" s="18">
        <v>2873</v>
      </c>
      <c r="Q17" s="18">
        <v>2839</v>
      </c>
      <c r="R17" s="18">
        <v>2814</v>
      </c>
      <c r="S17" s="18">
        <v>2793</v>
      </c>
      <c r="T17" s="18">
        <v>2776</v>
      </c>
      <c r="U17" s="18">
        <v>-589</v>
      </c>
      <c r="V17" s="47">
        <v>-0.17499999999999999</v>
      </c>
    </row>
    <row r="18" spans="1:22" ht="14.45" customHeight="1" x14ac:dyDescent="0.3">
      <c r="A18" s="19">
        <v>120600280</v>
      </c>
      <c r="B18" s="39" t="s">
        <v>5</v>
      </c>
      <c r="C18" s="17">
        <v>1348</v>
      </c>
      <c r="D18" s="17">
        <v>1336</v>
      </c>
      <c r="E18" s="17">
        <v>1312</v>
      </c>
      <c r="F18" s="17">
        <v>1311</v>
      </c>
      <c r="G18" s="17">
        <v>1304</v>
      </c>
      <c r="H18" s="17">
        <v>1293</v>
      </c>
      <c r="I18" s="17">
        <v>1268</v>
      </c>
      <c r="J18" s="18">
        <v>1254</v>
      </c>
      <c r="K18" s="18">
        <v>1221</v>
      </c>
      <c r="L18" s="18">
        <v>1200</v>
      </c>
      <c r="M18" s="18">
        <v>1162</v>
      </c>
      <c r="N18" s="18">
        <v>1139</v>
      </c>
      <c r="O18" s="18">
        <v>1112</v>
      </c>
      <c r="P18" s="18">
        <v>1098</v>
      </c>
      <c r="Q18" s="18">
        <v>1078</v>
      </c>
      <c r="R18" s="18">
        <v>1070</v>
      </c>
      <c r="S18" s="18">
        <v>1063</v>
      </c>
      <c r="T18" s="18">
        <v>1059</v>
      </c>
      <c r="U18" s="18">
        <v>-289</v>
      </c>
      <c r="V18" s="47">
        <v>-0.214</v>
      </c>
    </row>
    <row r="19" spans="1:22" ht="14.45" customHeight="1" x14ac:dyDescent="0.3">
      <c r="A19" s="19">
        <v>120605003</v>
      </c>
      <c r="B19" s="39" t="s">
        <v>6</v>
      </c>
      <c r="C19" s="17">
        <v>1856</v>
      </c>
      <c r="D19" s="17">
        <v>1829</v>
      </c>
      <c r="E19" s="17">
        <v>1845</v>
      </c>
      <c r="F19" s="17">
        <v>1822</v>
      </c>
      <c r="G19" s="17">
        <v>1809</v>
      </c>
      <c r="H19" s="17">
        <v>1793</v>
      </c>
      <c r="I19" s="17">
        <v>1762</v>
      </c>
      <c r="J19" s="18">
        <v>1737</v>
      </c>
      <c r="K19" s="18">
        <v>1696</v>
      </c>
      <c r="L19" s="18">
        <v>1643</v>
      </c>
      <c r="M19" s="18">
        <v>1585</v>
      </c>
      <c r="N19" s="18">
        <v>1562</v>
      </c>
      <c r="O19" s="18">
        <v>1518</v>
      </c>
      <c r="P19" s="18">
        <v>1481</v>
      </c>
      <c r="Q19" s="18">
        <v>1459</v>
      </c>
      <c r="R19" s="18">
        <v>1449</v>
      </c>
      <c r="S19" s="18">
        <v>1438</v>
      </c>
      <c r="T19" s="18">
        <v>1431</v>
      </c>
      <c r="U19" s="18">
        <v>-425</v>
      </c>
      <c r="V19" s="47">
        <v>-0.22900000000000001</v>
      </c>
    </row>
    <row r="20" spans="1:22" ht="14.45" customHeight="1" x14ac:dyDescent="0.3">
      <c r="A20" s="19">
        <v>120605006</v>
      </c>
      <c r="B20" s="39" t="s">
        <v>7</v>
      </c>
      <c r="C20" s="17">
        <v>687</v>
      </c>
      <c r="D20" s="17">
        <v>672</v>
      </c>
      <c r="E20" s="17">
        <v>647</v>
      </c>
      <c r="F20" s="17">
        <v>633</v>
      </c>
      <c r="G20" s="17">
        <v>617</v>
      </c>
      <c r="H20" s="17">
        <v>597</v>
      </c>
      <c r="I20" s="17">
        <v>585</v>
      </c>
      <c r="J20" s="18">
        <v>575</v>
      </c>
      <c r="K20" s="18">
        <v>554</v>
      </c>
      <c r="L20" s="18">
        <v>549</v>
      </c>
      <c r="M20" s="18">
        <v>529</v>
      </c>
      <c r="N20" s="18">
        <v>520</v>
      </c>
      <c r="O20" s="18">
        <v>510</v>
      </c>
      <c r="P20" s="18">
        <v>505</v>
      </c>
      <c r="Q20" s="18">
        <v>500</v>
      </c>
      <c r="R20" s="18">
        <v>501</v>
      </c>
      <c r="S20" s="18">
        <v>499</v>
      </c>
      <c r="T20" s="18">
        <v>497</v>
      </c>
      <c r="U20" s="18">
        <v>-190</v>
      </c>
      <c r="V20" s="47">
        <v>-0.27600000000000002</v>
      </c>
    </row>
    <row r="21" spans="1:22" ht="14.45" customHeight="1" x14ac:dyDescent="0.3">
      <c r="A21" s="20">
        <v>120605011</v>
      </c>
      <c r="B21" s="42" t="s">
        <v>198</v>
      </c>
      <c r="C21" s="21">
        <v>1186</v>
      </c>
      <c r="D21" s="21">
        <v>1171</v>
      </c>
      <c r="E21" s="21">
        <v>1162</v>
      </c>
      <c r="F21" s="21">
        <v>1142</v>
      </c>
      <c r="G21" s="21">
        <v>1118</v>
      </c>
      <c r="H21" s="21">
        <v>1107</v>
      </c>
      <c r="I21" s="21">
        <v>1074</v>
      </c>
      <c r="J21" s="22">
        <v>1067</v>
      </c>
      <c r="K21" s="22">
        <v>1041</v>
      </c>
      <c r="L21" s="22">
        <v>1027</v>
      </c>
      <c r="M21" s="22">
        <v>1011</v>
      </c>
      <c r="N21" s="22">
        <v>997</v>
      </c>
      <c r="O21" s="22">
        <v>976</v>
      </c>
      <c r="P21" s="22">
        <v>965</v>
      </c>
      <c r="Q21" s="22">
        <v>950</v>
      </c>
      <c r="R21" s="22">
        <v>947</v>
      </c>
      <c r="S21" s="22">
        <v>946</v>
      </c>
      <c r="T21" s="22">
        <v>945</v>
      </c>
      <c r="U21" s="22">
        <v>-241</v>
      </c>
      <c r="V21" s="48">
        <v>-0.20300000000000001</v>
      </c>
    </row>
    <row r="22" spans="1:22" ht="14.45" customHeight="1" x14ac:dyDescent="0.3">
      <c r="A22" s="74">
        <v>12060000</v>
      </c>
      <c r="B22" s="75" t="s">
        <v>204</v>
      </c>
      <c r="C22" s="15">
        <v>26788</v>
      </c>
      <c r="D22" s="15">
        <v>26780</v>
      </c>
      <c r="E22" s="15">
        <v>26676</v>
      </c>
      <c r="F22" s="15">
        <v>26589</v>
      </c>
      <c r="G22" s="15">
        <v>26410</v>
      </c>
      <c r="H22" s="15">
        <v>26237</v>
      </c>
      <c r="I22" s="15">
        <v>25855</v>
      </c>
      <c r="J22" s="15">
        <v>25516</v>
      </c>
      <c r="K22" s="15">
        <v>25026</v>
      </c>
      <c r="L22" s="15">
        <v>24582</v>
      </c>
      <c r="M22" s="15">
        <v>24085</v>
      </c>
      <c r="N22" s="15">
        <v>23697</v>
      </c>
      <c r="O22" s="15">
        <v>23283</v>
      </c>
      <c r="P22" s="15">
        <v>22934</v>
      </c>
      <c r="Q22" s="15">
        <v>22680</v>
      </c>
      <c r="R22" s="15">
        <v>22557</v>
      </c>
      <c r="S22" s="15">
        <v>22455</v>
      </c>
      <c r="T22" s="15">
        <v>22386</v>
      </c>
      <c r="U22" s="15">
        <v>-4402</v>
      </c>
      <c r="V22" s="43">
        <v>-0.16400000000000001</v>
      </c>
    </row>
    <row r="23" spans="1:22" ht="5.0999999999999996" customHeight="1" x14ac:dyDescent="0.3">
      <c r="B23" s="44"/>
      <c r="Q23" s="31"/>
      <c r="R23" s="31"/>
      <c r="S23" s="31"/>
      <c r="T23" s="31"/>
      <c r="U23" s="31"/>
      <c r="V23" s="45"/>
    </row>
    <row r="24" spans="1:22" ht="14.45" customHeight="1" x14ac:dyDescent="0.3">
      <c r="A24" s="8"/>
      <c r="B24" s="38" t="s">
        <v>211</v>
      </c>
      <c r="C24" s="9">
        <f>C$2</f>
        <v>2023</v>
      </c>
      <c r="D24" s="9">
        <f t="shared" ref="D24:T24" si="3">D$2</f>
        <v>2024</v>
      </c>
      <c r="E24" s="9">
        <f t="shared" si="3"/>
        <v>2025</v>
      </c>
      <c r="F24" s="9">
        <f t="shared" si="3"/>
        <v>2026</v>
      </c>
      <c r="G24" s="9">
        <f t="shared" si="3"/>
        <v>2027</v>
      </c>
      <c r="H24" s="9">
        <f t="shared" si="3"/>
        <v>2028</v>
      </c>
      <c r="I24" s="9">
        <f t="shared" si="3"/>
        <v>2029</v>
      </c>
      <c r="J24" s="9">
        <f t="shared" si="3"/>
        <v>2030</v>
      </c>
      <c r="K24" s="9">
        <f t="shared" si="3"/>
        <v>2031</v>
      </c>
      <c r="L24" s="9">
        <f t="shared" si="3"/>
        <v>2032</v>
      </c>
      <c r="M24" s="9">
        <f t="shared" si="3"/>
        <v>2033</v>
      </c>
      <c r="N24" s="9">
        <f t="shared" si="3"/>
        <v>2034</v>
      </c>
      <c r="O24" s="9">
        <f t="shared" si="3"/>
        <v>2035</v>
      </c>
      <c r="P24" s="9">
        <f t="shared" si="3"/>
        <v>2036</v>
      </c>
      <c r="Q24" s="9">
        <f t="shared" si="3"/>
        <v>2037</v>
      </c>
      <c r="R24" s="9">
        <f t="shared" si="3"/>
        <v>2038</v>
      </c>
      <c r="S24" s="9">
        <f t="shared" si="3"/>
        <v>2039</v>
      </c>
      <c r="T24" s="9">
        <f t="shared" si="3"/>
        <v>2040</v>
      </c>
      <c r="U24" s="82" t="s">
        <v>205</v>
      </c>
      <c r="V24" s="83"/>
    </row>
    <row r="25" spans="1:22" ht="14.45" customHeight="1" x14ac:dyDescent="0.3">
      <c r="A25" s="16">
        <v>120610020</v>
      </c>
      <c r="B25" s="46" t="s">
        <v>8</v>
      </c>
      <c r="C25" s="17">
        <v>1409</v>
      </c>
      <c r="D25" s="17">
        <v>1445</v>
      </c>
      <c r="E25" s="17">
        <v>1488</v>
      </c>
      <c r="F25" s="17">
        <v>1506</v>
      </c>
      <c r="G25" s="17">
        <v>1526</v>
      </c>
      <c r="H25" s="17">
        <v>1542</v>
      </c>
      <c r="I25" s="17">
        <v>1547</v>
      </c>
      <c r="J25" s="18">
        <v>1524</v>
      </c>
      <c r="K25" s="18">
        <v>1508</v>
      </c>
      <c r="L25" s="18">
        <v>1485</v>
      </c>
      <c r="M25" s="18">
        <v>1463</v>
      </c>
      <c r="N25" s="18">
        <v>1439</v>
      </c>
      <c r="O25" s="18">
        <v>1417</v>
      </c>
      <c r="P25" s="18">
        <v>1394</v>
      </c>
      <c r="Q25" s="18">
        <v>1378</v>
      </c>
      <c r="R25" s="18">
        <v>1366</v>
      </c>
      <c r="S25" s="18">
        <v>1361</v>
      </c>
      <c r="T25" s="18">
        <v>1357</v>
      </c>
      <c r="U25" s="18">
        <v>-52</v>
      </c>
      <c r="V25" s="47">
        <v>-3.6999999999999998E-2</v>
      </c>
    </row>
    <row r="26" spans="1:22" ht="14.45" customHeight="1" x14ac:dyDescent="0.3">
      <c r="A26" s="19">
        <v>120610112</v>
      </c>
      <c r="B26" s="39" t="s">
        <v>9</v>
      </c>
      <c r="C26" s="17">
        <v>886</v>
      </c>
      <c r="D26" s="17">
        <v>876</v>
      </c>
      <c r="E26" s="17">
        <v>863</v>
      </c>
      <c r="F26" s="17">
        <v>842</v>
      </c>
      <c r="G26" s="17">
        <v>827</v>
      </c>
      <c r="H26" s="17">
        <v>822</v>
      </c>
      <c r="I26" s="17">
        <v>798</v>
      </c>
      <c r="J26" s="18">
        <v>785</v>
      </c>
      <c r="K26" s="18">
        <v>763</v>
      </c>
      <c r="L26" s="18">
        <v>743</v>
      </c>
      <c r="M26" s="18">
        <v>723</v>
      </c>
      <c r="N26" s="18">
        <v>712</v>
      </c>
      <c r="O26" s="18">
        <v>696</v>
      </c>
      <c r="P26" s="18">
        <v>674</v>
      </c>
      <c r="Q26" s="18">
        <v>664</v>
      </c>
      <c r="R26" s="18">
        <v>655</v>
      </c>
      <c r="S26" s="18">
        <v>649</v>
      </c>
      <c r="T26" s="18">
        <v>644</v>
      </c>
      <c r="U26" s="18">
        <v>-242</v>
      </c>
      <c r="V26" s="47">
        <v>-0.27300000000000002</v>
      </c>
    </row>
    <row r="27" spans="1:22" ht="14.45" customHeight="1" x14ac:dyDescent="0.3">
      <c r="A27" s="19">
        <v>120610217</v>
      </c>
      <c r="B27" s="39" t="s">
        <v>10</v>
      </c>
      <c r="C27" s="17">
        <v>973</v>
      </c>
      <c r="D27" s="17">
        <v>977</v>
      </c>
      <c r="E27" s="17">
        <v>985</v>
      </c>
      <c r="F27" s="17">
        <v>989</v>
      </c>
      <c r="G27" s="17">
        <v>988</v>
      </c>
      <c r="H27" s="17">
        <v>986</v>
      </c>
      <c r="I27" s="17">
        <v>969</v>
      </c>
      <c r="J27" s="18">
        <v>962</v>
      </c>
      <c r="K27" s="18">
        <v>931</v>
      </c>
      <c r="L27" s="18">
        <v>906</v>
      </c>
      <c r="M27" s="18">
        <v>883</v>
      </c>
      <c r="N27" s="18">
        <v>867</v>
      </c>
      <c r="O27" s="18">
        <v>853</v>
      </c>
      <c r="P27" s="18">
        <v>848</v>
      </c>
      <c r="Q27" s="18">
        <v>834</v>
      </c>
      <c r="R27" s="18">
        <v>830</v>
      </c>
      <c r="S27" s="18">
        <v>825</v>
      </c>
      <c r="T27" s="18">
        <v>822</v>
      </c>
      <c r="U27" s="18">
        <v>-151</v>
      </c>
      <c r="V27" s="47">
        <v>-0.155</v>
      </c>
    </row>
    <row r="28" spans="1:22" ht="14.45" customHeight="1" x14ac:dyDescent="0.3">
      <c r="A28" s="19">
        <v>120610219</v>
      </c>
      <c r="B28" s="39" t="s">
        <v>11</v>
      </c>
      <c r="C28" s="17">
        <v>460</v>
      </c>
      <c r="D28" s="17">
        <v>465</v>
      </c>
      <c r="E28" s="17">
        <v>456</v>
      </c>
      <c r="F28" s="17">
        <v>455</v>
      </c>
      <c r="G28" s="17">
        <v>449</v>
      </c>
      <c r="H28" s="17">
        <v>444</v>
      </c>
      <c r="I28" s="17">
        <v>435</v>
      </c>
      <c r="J28" s="18">
        <v>423</v>
      </c>
      <c r="K28" s="18">
        <v>410</v>
      </c>
      <c r="L28" s="18">
        <v>402</v>
      </c>
      <c r="M28" s="18">
        <v>396</v>
      </c>
      <c r="N28" s="18">
        <v>390</v>
      </c>
      <c r="O28" s="18">
        <v>380</v>
      </c>
      <c r="P28" s="18">
        <v>377</v>
      </c>
      <c r="Q28" s="18">
        <v>373</v>
      </c>
      <c r="R28" s="18">
        <v>373</v>
      </c>
      <c r="S28" s="18">
        <v>373</v>
      </c>
      <c r="T28" s="18">
        <v>373</v>
      </c>
      <c r="U28" s="18">
        <v>-87</v>
      </c>
      <c r="V28" s="47">
        <v>-0.189</v>
      </c>
    </row>
    <row r="29" spans="1:22" ht="14.45" customHeight="1" x14ac:dyDescent="0.3">
      <c r="A29" s="19">
        <v>120610260</v>
      </c>
      <c r="B29" s="39" t="s">
        <v>12</v>
      </c>
      <c r="C29" s="17">
        <v>5701</v>
      </c>
      <c r="D29" s="17">
        <v>5743</v>
      </c>
      <c r="E29" s="17">
        <v>5719</v>
      </c>
      <c r="F29" s="17">
        <v>5706</v>
      </c>
      <c r="G29" s="17">
        <v>5659</v>
      </c>
      <c r="H29" s="17">
        <v>5627</v>
      </c>
      <c r="I29" s="17">
        <v>5567</v>
      </c>
      <c r="J29" s="18">
        <v>5482</v>
      </c>
      <c r="K29" s="18">
        <v>5360</v>
      </c>
      <c r="L29" s="18">
        <v>5305</v>
      </c>
      <c r="M29" s="18">
        <v>5201</v>
      </c>
      <c r="N29" s="18">
        <v>5097</v>
      </c>
      <c r="O29" s="18">
        <v>5028</v>
      </c>
      <c r="P29" s="18">
        <v>4959</v>
      </c>
      <c r="Q29" s="18">
        <v>4906</v>
      </c>
      <c r="R29" s="18">
        <v>4888</v>
      </c>
      <c r="S29" s="18">
        <v>4871</v>
      </c>
      <c r="T29" s="18">
        <v>4863</v>
      </c>
      <c r="U29" s="18">
        <v>-838</v>
      </c>
      <c r="V29" s="47">
        <v>-0.14699999999999999</v>
      </c>
    </row>
    <row r="30" spans="1:22" ht="14.45" customHeight="1" x14ac:dyDescent="0.3">
      <c r="A30" s="19">
        <v>120610316</v>
      </c>
      <c r="B30" s="39" t="s">
        <v>13</v>
      </c>
      <c r="C30" s="17">
        <v>1774</v>
      </c>
      <c r="D30" s="17">
        <v>1742</v>
      </c>
      <c r="E30" s="17">
        <v>1711</v>
      </c>
      <c r="F30" s="17">
        <v>1683</v>
      </c>
      <c r="G30" s="17">
        <v>1644</v>
      </c>
      <c r="H30" s="17">
        <v>1618</v>
      </c>
      <c r="I30" s="17">
        <v>1583</v>
      </c>
      <c r="J30" s="18">
        <v>1542</v>
      </c>
      <c r="K30" s="18">
        <v>1490</v>
      </c>
      <c r="L30" s="18">
        <v>1445</v>
      </c>
      <c r="M30" s="18">
        <v>1412</v>
      </c>
      <c r="N30" s="18">
        <v>1381</v>
      </c>
      <c r="O30" s="18">
        <v>1348</v>
      </c>
      <c r="P30" s="18">
        <v>1330</v>
      </c>
      <c r="Q30" s="18">
        <v>1318</v>
      </c>
      <c r="R30" s="18">
        <v>1317</v>
      </c>
      <c r="S30" s="18">
        <v>1316</v>
      </c>
      <c r="T30" s="18">
        <v>1317</v>
      </c>
      <c r="U30" s="18">
        <v>-457</v>
      </c>
      <c r="V30" s="47">
        <v>-0.25800000000000001</v>
      </c>
    </row>
    <row r="31" spans="1:22" ht="14.45" customHeight="1" x14ac:dyDescent="0.3">
      <c r="A31" s="19">
        <v>120610320</v>
      </c>
      <c r="B31" s="39" t="s">
        <v>14</v>
      </c>
      <c r="C31" s="17">
        <v>1207</v>
      </c>
      <c r="D31" s="17">
        <v>1172</v>
      </c>
      <c r="E31" s="17">
        <v>1138</v>
      </c>
      <c r="F31" s="17">
        <v>1112</v>
      </c>
      <c r="G31" s="17">
        <v>1098</v>
      </c>
      <c r="H31" s="17">
        <v>1076</v>
      </c>
      <c r="I31" s="17">
        <v>1058</v>
      </c>
      <c r="J31" s="18">
        <v>1037</v>
      </c>
      <c r="K31" s="18">
        <v>996</v>
      </c>
      <c r="L31" s="18">
        <v>955</v>
      </c>
      <c r="M31" s="18">
        <v>933</v>
      </c>
      <c r="N31" s="18">
        <v>916</v>
      </c>
      <c r="O31" s="18">
        <v>893</v>
      </c>
      <c r="P31" s="18">
        <v>874</v>
      </c>
      <c r="Q31" s="18">
        <v>865</v>
      </c>
      <c r="R31" s="18">
        <v>858</v>
      </c>
      <c r="S31" s="18">
        <v>856</v>
      </c>
      <c r="T31" s="18">
        <v>855</v>
      </c>
      <c r="U31" s="18">
        <v>-352</v>
      </c>
      <c r="V31" s="47">
        <v>-0.29099999999999998</v>
      </c>
    </row>
    <row r="32" spans="1:22" ht="14.45" customHeight="1" x14ac:dyDescent="0.3">
      <c r="A32" s="19">
        <v>120610329</v>
      </c>
      <c r="B32" s="39" t="s">
        <v>15</v>
      </c>
      <c r="C32" s="17">
        <v>486</v>
      </c>
      <c r="D32" s="17">
        <v>490</v>
      </c>
      <c r="E32" s="17">
        <v>504</v>
      </c>
      <c r="F32" s="17">
        <v>510</v>
      </c>
      <c r="G32" s="17">
        <v>511</v>
      </c>
      <c r="H32" s="17">
        <v>513</v>
      </c>
      <c r="I32" s="17">
        <v>507</v>
      </c>
      <c r="J32" s="18">
        <v>504</v>
      </c>
      <c r="K32" s="18">
        <v>495</v>
      </c>
      <c r="L32" s="18">
        <v>486</v>
      </c>
      <c r="M32" s="18">
        <v>484</v>
      </c>
      <c r="N32" s="18">
        <v>474</v>
      </c>
      <c r="O32" s="18">
        <v>473</v>
      </c>
      <c r="P32" s="18">
        <v>471</v>
      </c>
      <c r="Q32" s="18">
        <v>473</v>
      </c>
      <c r="R32" s="18">
        <v>469</v>
      </c>
      <c r="S32" s="18">
        <v>469</v>
      </c>
      <c r="T32" s="18">
        <v>470</v>
      </c>
      <c r="U32" s="18">
        <v>-16</v>
      </c>
      <c r="V32" s="47">
        <v>-3.3000000000000002E-2</v>
      </c>
    </row>
    <row r="33" spans="1:22" ht="14.45" customHeight="1" x14ac:dyDescent="0.3">
      <c r="A33" s="19">
        <v>120610332</v>
      </c>
      <c r="B33" s="39" t="s">
        <v>16</v>
      </c>
      <c r="C33" s="17">
        <v>1402</v>
      </c>
      <c r="D33" s="17">
        <v>1422</v>
      </c>
      <c r="E33" s="17">
        <v>1436</v>
      </c>
      <c r="F33" s="17">
        <v>1452</v>
      </c>
      <c r="G33" s="17">
        <v>1453</v>
      </c>
      <c r="H33" s="17">
        <v>1442</v>
      </c>
      <c r="I33" s="17">
        <v>1428</v>
      </c>
      <c r="J33" s="18">
        <v>1413</v>
      </c>
      <c r="K33" s="18">
        <v>1391</v>
      </c>
      <c r="L33" s="18">
        <v>1368</v>
      </c>
      <c r="M33" s="18">
        <v>1346</v>
      </c>
      <c r="N33" s="18">
        <v>1326</v>
      </c>
      <c r="O33" s="18">
        <v>1320</v>
      </c>
      <c r="P33" s="18">
        <v>1306</v>
      </c>
      <c r="Q33" s="18">
        <v>1285</v>
      </c>
      <c r="R33" s="18">
        <v>1275</v>
      </c>
      <c r="S33" s="18">
        <v>1274</v>
      </c>
      <c r="T33" s="18">
        <v>1275</v>
      </c>
      <c r="U33" s="18">
        <v>-127</v>
      </c>
      <c r="V33" s="47">
        <v>-9.0999999999999998E-2</v>
      </c>
    </row>
    <row r="34" spans="1:22" ht="14.45" customHeight="1" x14ac:dyDescent="0.3">
      <c r="A34" s="19">
        <v>120610433</v>
      </c>
      <c r="B34" s="39" t="s">
        <v>202</v>
      </c>
      <c r="C34" s="17">
        <v>3011</v>
      </c>
      <c r="D34" s="17">
        <v>3116</v>
      </c>
      <c r="E34" s="17">
        <v>3233</v>
      </c>
      <c r="F34" s="17">
        <v>3325</v>
      </c>
      <c r="G34" s="17">
        <v>3420</v>
      </c>
      <c r="H34" s="17">
        <v>3510</v>
      </c>
      <c r="I34" s="17">
        <v>3598</v>
      </c>
      <c r="J34" s="18">
        <v>3652</v>
      </c>
      <c r="K34" s="18">
        <v>3677</v>
      </c>
      <c r="L34" s="18">
        <v>3691</v>
      </c>
      <c r="M34" s="18">
        <v>3696</v>
      </c>
      <c r="N34" s="18">
        <v>3699</v>
      </c>
      <c r="O34" s="18">
        <v>3691</v>
      </c>
      <c r="P34" s="18">
        <v>3684</v>
      </c>
      <c r="Q34" s="18">
        <v>3658</v>
      </c>
      <c r="R34" s="18">
        <v>3645</v>
      </c>
      <c r="S34" s="18">
        <v>3640</v>
      </c>
      <c r="T34" s="18">
        <v>3635</v>
      </c>
      <c r="U34" s="18">
        <v>624</v>
      </c>
      <c r="V34" s="47">
        <v>0.20699999999999999</v>
      </c>
    </row>
    <row r="35" spans="1:22" ht="14.45" customHeight="1" x14ac:dyDescent="0.3">
      <c r="A35" s="19">
        <v>120610444</v>
      </c>
      <c r="B35" s="39" t="s">
        <v>17</v>
      </c>
      <c r="C35" s="17">
        <v>1635</v>
      </c>
      <c r="D35" s="17">
        <v>1680</v>
      </c>
      <c r="E35" s="17">
        <v>1716</v>
      </c>
      <c r="F35" s="17">
        <v>1758</v>
      </c>
      <c r="G35" s="17">
        <v>1791</v>
      </c>
      <c r="H35" s="17">
        <v>1816</v>
      </c>
      <c r="I35" s="17">
        <v>1808</v>
      </c>
      <c r="J35" s="18">
        <v>1807</v>
      </c>
      <c r="K35" s="18">
        <v>1790</v>
      </c>
      <c r="L35" s="18">
        <v>1763</v>
      </c>
      <c r="M35" s="18">
        <v>1734</v>
      </c>
      <c r="N35" s="18">
        <v>1702</v>
      </c>
      <c r="O35" s="18">
        <v>1681</v>
      </c>
      <c r="P35" s="18">
        <v>1642</v>
      </c>
      <c r="Q35" s="18">
        <v>1607</v>
      </c>
      <c r="R35" s="18">
        <v>1582</v>
      </c>
      <c r="S35" s="18">
        <v>1572</v>
      </c>
      <c r="T35" s="18">
        <v>1565</v>
      </c>
      <c r="U35" s="18">
        <v>-70</v>
      </c>
      <c r="V35" s="47">
        <v>-4.2999999999999997E-2</v>
      </c>
    </row>
    <row r="36" spans="1:22" ht="14.45" customHeight="1" x14ac:dyDescent="0.3">
      <c r="A36" s="19">
        <v>120610540</v>
      </c>
      <c r="B36" s="39" t="s">
        <v>18</v>
      </c>
      <c r="C36" s="17">
        <v>1259</v>
      </c>
      <c r="D36" s="17">
        <v>1295</v>
      </c>
      <c r="E36" s="17">
        <v>1306</v>
      </c>
      <c r="F36" s="17">
        <v>1309</v>
      </c>
      <c r="G36" s="17">
        <v>1322</v>
      </c>
      <c r="H36" s="17">
        <v>1332</v>
      </c>
      <c r="I36" s="17">
        <v>1336</v>
      </c>
      <c r="J36" s="18">
        <v>1334</v>
      </c>
      <c r="K36" s="18">
        <v>1333</v>
      </c>
      <c r="L36" s="18">
        <v>1319</v>
      </c>
      <c r="M36" s="18">
        <v>1315</v>
      </c>
      <c r="N36" s="18">
        <v>1302</v>
      </c>
      <c r="O36" s="18">
        <v>1296</v>
      </c>
      <c r="P36" s="18">
        <v>1287</v>
      </c>
      <c r="Q36" s="18">
        <v>1289</v>
      </c>
      <c r="R36" s="18">
        <v>1282</v>
      </c>
      <c r="S36" s="18">
        <v>1285</v>
      </c>
      <c r="T36" s="18">
        <v>1289</v>
      </c>
      <c r="U36" s="18">
        <v>30</v>
      </c>
      <c r="V36" s="47">
        <v>2.4E-2</v>
      </c>
    </row>
    <row r="37" spans="1:22" ht="14.45" customHeight="1" x14ac:dyDescent="0.3">
      <c r="A37" s="19">
        <v>120610572</v>
      </c>
      <c r="B37" s="39" t="s">
        <v>19</v>
      </c>
      <c r="C37" s="17">
        <v>1598</v>
      </c>
      <c r="D37" s="17">
        <v>1573</v>
      </c>
      <c r="E37" s="17">
        <v>1533</v>
      </c>
      <c r="F37" s="17">
        <v>1512</v>
      </c>
      <c r="G37" s="17">
        <v>1496</v>
      </c>
      <c r="H37" s="17">
        <v>1461</v>
      </c>
      <c r="I37" s="17">
        <v>1429</v>
      </c>
      <c r="J37" s="18">
        <v>1386</v>
      </c>
      <c r="K37" s="18">
        <v>1332</v>
      </c>
      <c r="L37" s="18">
        <v>1297</v>
      </c>
      <c r="M37" s="18">
        <v>1247</v>
      </c>
      <c r="N37" s="18">
        <v>1211</v>
      </c>
      <c r="O37" s="18">
        <v>1191</v>
      </c>
      <c r="P37" s="18">
        <v>1157</v>
      </c>
      <c r="Q37" s="18">
        <v>1137</v>
      </c>
      <c r="R37" s="18">
        <v>1122</v>
      </c>
      <c r="S37" s="18">
        <v>1115</v>
      </c>
      <c r="T37" s="18">
        <v>1112</v>
      </c>
      <c r="U37" s="18">
        <v>-486</v>
      </c>
      <c r="V37" s="47">
        <v>-0.30399999999999999</v>
      </c>
    </row>
    <row r="38" spans="1:22" ht="14.45" customHeight="1" x14ac:dyDescent="0.3">
      <c r="A38" s="19">
        <v>120615108</v>
      </c>
      <c r="B38" s="39" t="s">
        <v>20</v>
      </c>
      <c r="C38" s="17">
        <v>1240</v>
      </c>
      <c r="D38" s="17">
        <v>1218</v>
      </c>
      <c r="E38" s="17">
        <v>1204</v>
      </c>
      <c r="F38" s="17">
        <v>1188</v>
      </c>
      <c r="G38" s="17">
        <v>1164</v>
      </c>
      <c r="H38" s="17">
        <v>1133</v>
      </c>
      <c r="I38" s="17">
        <v>1108</v>
      </c>
      <c r="J38" s="18">
        <v>1088</v>
      </c>
      <c r="K38" s="18">
        <v>1069</v>
      </c>
      <c r="L38" s="18">
        <v>1034</v>
      </c>
      <c r="M38" s="18">
        <v>995</v>
      </c>
      <c r="N38" s="18">
        <v>968</v>
      </c>
      <c r="O38" s="18">
        <v>950</v>
      </c>
      <c r="P38" s="18">
        <v>935</v>
      </c>
      <c r="Q38" s="18">
        <v>922</v>
      </c>
      <c r="R38" s="18">
        <v>921</v>
      </c>
      <c r="S38" s="18">
        <v>918</v>
      </c>
      <c r="T38" s="18">
        <v>917</v>
      </c>
      <c r="U38" s="18">
        <v>-323</v>
      </c>
      <c r="V38" s="47">
        <v>-0.26100000000000001</v>
      </c>
    </row>
    <row r="39" spans="1:22" ht="14.45" customHeight="1" x14ac:dyDescent="0.3">
      <c r="A39" s="19">
        <v>120615113</v>
      </c>
      <c r="B39" s="39" t="s">
        <v>22</v>
      </c>
      <c r="C39" s="17">
        <v>761</v>
      </c>
      <c r="D39" s="17">
        <v>756</v>
      </c>
      <c r="E39" s="17">
        <v>759</v>
      </c>
      <c r="F39" s="17">
        <v>756</v>
      </c>
      <c r="G39" s="17">
        <v>760</v>
      </c>
      <c r="H39" s="17">
        <v>750</v>
      </c>
      <c r="I39" s="17">
        <v>731</v>
      </c>
      <c r="J39" s="18">
        <v>733</v>
      </c>
      <c r="K39" s="18">
        <v>725</v>
      </c>
      <c r="L39" s="18">
        <v>717</v>
      </c>
      <c r="M39" s="18">
        <v>703</v>
      </c>
      <c r="N39" s="18">
        <v>691</v>
      </c>
      <c r="O39" s="18">
        <v>675</v>
      </c>
      <c r="P39" s="18">
        <v>664</v>
      </c>
      <c r="Q39" s="18">
        <v>656</v>
      </c>
      <c r="R39" s="18">
        <v>654</v>
      </c>
      <c r="S39" s="18">
        <v>653</v>
      </c>
      <c r="T39" s="18">
        <v>654</v>
      </c>
      <c r="U39" s="18">
        <v>-107</v>
      </c>
      <c r="V39" s="47">
        <v>-0.14099999999999999</v>
      </c>
    </row>
    <row r="40" spans="1:22" ht="14.45" customHeight="1" x14ac:dyDescent="0.3">
      <c r="A40" s="20">
        <v>120615114</v>
      </c>
      <c r="B40" s="42" t="s">
        <v>21</v>
      </c>
      <c r="C40" s="21">
        <v>1203</v>
      </c>
      <c r="D40" s="21">
        <v>1184</v>
      </c>
      <c r="E40" s="21">
        <v>1170</v>
      </c>
      <c r="F40" s="21">
        <v>1149</v>
      </c>
      <c r="G40" s="21">
        <v>1136</v>
      </c>
      <c r="H40" s="21">
        <v>1109</v>
      </c>
      <c r="I40" s="21">
        <v>1088</v>
      </c>
      <c r="J40" s="22">
        <v>1068</v>
      </c>
      <c r="K40" s="22">
        <v>1032</v>
      </c>
      <c r="L40" s="22">
        <v>998</v>
      </c>
      <c r="M40" s="22">
        <v>975</v>
      </c>
      <c r="N40" s="22">
        <v>959</v>
      </c>
      <c r="O40" s="22">
        <v>945</v>
      </c>
      <c r="P40" s="22">
        <v>925</v>
      </c>
      <c r="Q40" s="22">
        <v>917</v>
      </c>
      <c r="R40" s="22">
        <v>907</v>
      </c>
      <c r="S40" s="22">
        <v>902</v>
      </c>
      <c r="T40" s="22">
        <v>900</v>
      </c>
      <c r="U40" s="22">
        <v>-303</v>
      </c>
      <c r="V40" s="48">
        <v>-0.252</v>
      </c>
    </row>
    <row r="41" spans="1:22" ht="14.45" customHeight="1" x14ac:dyDescent="0.3">
      <c r="A41" s="10">
        <v>12061000</v>
      </c>
      <c r="B41" s="5" t="s">
        <v>184</v>
      </c>
      <c r="C41" s="24">
        <v>25005</v>
      </c>
      <c r="D41" s="24">
        <v>25155</v>
      </c>
      <c r="E41" s="24">
        <v>25220</v>
      </c>
      <c r="F41" s="24">
        <v>25253</v>
      </c>
      <c r="G41" s="24">
        <v>25245</v>
      </c>
      <c r="H41" s="24">
        <v>25182</v>
      </c>
      <c r="I41" s="24">
        <v>24989</v>
      </c>
      <c r="J41" s="24">
        <v>24741</v>
      </c>
      <c r="K41" s="24">
        <v>24302</v>
      </c>
      <c r="L41" s="24">
        <v>23914</v>
      </c>
      <c r="M41" s="24">
        <v>23507</v>
      </c>
      <c r="N41" s="24">
        <v>23135</v>
      </c>
      <c r="O41" s="24">
        <v>22835</v>
      </c>
      <c r="P41" s="24">
        <v>22525</v>
      </c>
      <c r="Q41" s="24">
        <v>22282</v>
      </c>
      <c r="R41" s="24">
        <v>22144</v>
      </c>
      <c r="S41" s="24">
        <v>22081</v>
      </c>
      <c r="T41" s="24">
        <v>22047</v>
      </c>
      <c r="U41" s="24">
        <v>-2958</v>
      </c>
      <c r="V41" s="51">
        <v>-0.11799999999999999</v>
      </c>
    </row>
    <row r="42" spans="1:22" ht="12.75" customHeight="1" x14ac:dyDescent="0.3">
      <c r="A42" s="27"/>
      <c r="B42" s="55" t="s">
        <v>212</v>
      </c>
      <c r="C42" s="26"/>
      <c r="D42" s="26"/>
      <c r="E42" s="26"/>
      <c r="F42" s="26"/>
      <c r="G42" s="26"/>
      <c r="H42" s="26"/>
      <c r="I42" s="26"/>
      <c r="J42" s="26"/>
      <c r="K42" s="26"/>
      <c r="L42" s="26"/>
      <c r="M42" s="26"/>
      <c r="N42" s="26"/>
      <c r="O42" s="26"/>
      <c r="P42" s="26"/>
      <c r="Q42" s="26"/>
      <c r="R42" s="26"/>
      <c r="S42" s="26"/>
      <c r="T42" s="26"/>
      <c r="U42" s="26"/>
      <c r="V42" s="53"/>
    </row>
    <row r="43" spans="1:22" ht="15.6" customHeight="1" x14ac:dyDescent="0.35">
      <c r="A43" s="63"/>
      <c r="B43" s="86" t="str">
        <f>B$1</f>
        <v>Bevölkerung unter 15 Jahre in Personen, untere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8"/>
      <c r="B44" s="38" t="s">
        <v>211</v>
      </c>
      <c r="C44" s="9">
        <f>C$2</f>
        <v>2023</v>
      </c>
      <c r="D44" s="9">
        <f t="shared" ref="D44:T44" si="4">D$2</f>
        <v>2024</v>
      </c>
      <c r="E44" s="9">
        <f t="shared" si="4"/>
        <v>2025</v>
      </c>
      <c r="F44" s="9">
        <f t="shared" si="4"/>
        <v>2026</v>
      </c>
      <c r="G44" s="9">
        <f t="shared" si="4"/>
        <v>2027</v>
      </c>
      <c r="H44" s="9">
        <f t="shared" si="4"/>
        <v>2028</v>
      </c>
      <c r="I44" s="9">
        <f t="shared" si="4"/>
        <v>2029</v>
      </c>
      <c r="J44" s="9">
        <f t="shared" si="4"/>
        <v>2030</v>
      </c>
      <c r="K44" s="9">
        <f t="shared" si="4"/>
        <v>2031</v>
      </c>
      <c r="L44" s="9">
        <f t="shared" si="4"/>
        <v>2032</v>
      </c>
      <c r="M44" s="9">
        <f t="shared" si="4"/>
        <v>2033</v>
      </c>
      <c r="N44" s="9">
        <f t="shared" si="4"/>
        <v>2034</v>
      </c>
      <c r="O44" s="9">
        <f t="shared" si="4"/>
        <v>2035</v>
      </c>
      <c r="P44" s="9">
        <f t="shared" si="4"/>
        <v>2036</v>
      </c>
      <c r="Q44" s="9">
        <f t="shared" si="4"/>
        <v>2037</v>
      </c>
      <c r="R44" s="9">
        <f t="shared" si="4"/>
        <v>2038</v>
      </c>
      <c r="S44" s="9">
        <f t="shared" si="4"/>
        <v>2039</v>
      </c>
      <c r="T44" s="9">
        <f t="shared" si="4"/>
        <v>2040</v>
      </c>
      <c r="U44" s="82" t="s">
        <v>205</v>
      </c>
      <c r="V44" s="83"/>
    </row>
    <row r="45" spans="1:22" ht="14.45" customHeight="1" x14ac:dyDescent="0.3">
      <c r="A45" s="19">
        <v>120620092</v>
      </c>
      <c r="B45" s="39" t="s">
        <v>23</v>
      </c>
      <c r="C45" s="17">
        <v>999</v>
      </c>
      <c r="D45" s="17">
        <v>972</v>
      </c>
      <c r="E45" s="17">
        <v>939</v>
      </c>
      <c r="F45" s="17">
        <v>900</v>
      </c>
      <c r="G45" s="17">
        <v>862</v>
      </c>
      <c r="H45" s="17">
        <v>826</v>
      </c>
      <c r="I45" s="17">
        <v>794</v>
      </c>
      <c r="J45" s="18">
        <v>760</v>
      </c>
      <c r="K45" s="18">
        <v>738</v>
      </c>
      <c r="L45" s="18">
        <v>721</v>
      </c>
      <c r="M45" s="18">
        <v>692</v>
      </c>
      <c r="N45" s="18">
        <v>680</v>
      </c>
      <c r="O45" s="18">
        <v>653</v>
      </c>
      <c r="P45" s="18">
        <v>640</v>
      </c>
      <c r="Q45" s="18">
        <v>634</v>
      </c>
      <c r="R45" s="18">
        <v>644</v>
      </c>
      <c r="S45" s="18">
        <v>649</v>
      </c>
      <c r="T45" s="18">
        <v>656</v>
      </c>
      <c r="U45" s="18">
        <v>-343</v>
      </c>
      <c r="V45" s="47">
        <v>-0.34399999999999997</v>
      </c>
    </row>
    <row r="46" spans="1:22" ht="14.45" customHeight="1" x14ac:dyDescent="0.3">
      <c r="A46" s="19">
        <v>120620124</v>
      </c>
      <c r="B46" s="39" t="s">
        <v>24</v>
      </c>
      <c r="C46" s="17">
        <v>935</v>
      </c>
      <c r="D46" s="17">
        <v>933</v>
      </c>
      <c r="E46" s="17">
        <v>917</v>
      </c>
      <c r="F46" s="17">
        <v>909</v>
      </c>
      <c r="G46" s="17">
        <v>894</v>
      </c>
      <c r="H46" s="17">
        <v>888</v>
      </c>
      <c r="I46" s="17">
        <v>874</v>
      </c>
      <c r="J46" s="18">
        <v>861</v>
      </c>
      <c r="K46" s="18">
        <v>849</v>
      </c>
      <c r="L46" s="18">
        <v>834</v>
      </c>
      <c r="M46" s="18">
        <v>821</v>
      </c>
      <c r="N46" s="18">
        <v>810</v>
      </c>
      <c r="O46" s="18">
        <v>791</v>
      </c>
      <c r="P46" s="18">
        <v>780</v>
      </c>
      <c r="Q46" s="18">
        <v>777</v>
      </c>
      <c r="R46" s="18">
        <v>772</v>
      </c>
      <c r="S46" s="18">
        <v>769</v>
      </c>
      <c r="T46" s="18">
        <v>767</v>
      </c>
      <c r="U46" s="18">
        <v>-168</v>
      </c>
      <c r="V46" s="47">
        <v>-0.18</v>
      </c>
    </row>
    <row r="47" spans="1:22" ht="14.45" customHeight="1" x14ac:dyDescent="0.3">
      <c r="A47" s="19">
        <v>120620140</v>
      </c>
      <c r="B47" s="39" t="s">
        <v>25</v>
      </c>
      <c r="C47" s="17">
        <v>1969</v>
      </c>
      <c r="D47" s="17">
        <v>1947</v>
      </c>
      <c r="E47" s="17">
        <v>1929</v>
      </c>
      <c r="F47" s="17">
        <v>1916</v>
      </c>
      <c r="G47" s="17">
        <v>1892</v>
      </c>
      <c r="H47" s="17">
        <v>1866</v>
      </c>
      <c r="I47" s="17">
        <v>1840</v>
      </c>
      <c r="J47" s="18">
        <v>1805</v>
      </c>
      <c r="K47" s="18">
        <v>1768</v>
      </c>
      <c r="L47" s="18">
        <v>1731</v>
      </c>
      <c r="M47" s="18">
        <v>1694</v>
      </c>
      <c r="N47" s="18">
        <v>1664</v>
      </c>
      <c r="O47" s="18">
        <v>1635</v>
      </c>
      <c r="P47" s="18">
        <v>1603</v>
      </c>
      <c r="Q47" s="18">
        <v>1597</v>
      </c>
      <c r="R47" s="18">
        <v>1588</v>
      </c>
      <c r="S47" s="18">
        <v>1585</v>
      </c>
      <c r="T47" s="18">
        <v>1583</v>
      </c>
      <c r="U47" s="18">
        <v>-386</v>
      </c>
      <c r="V47" s="47">
        <v>-0.19600000000000001</v>
      </c>
    </row>
    <row r="48" spans="1:22" ht="14.45" customHeight="1" x14ac:dyDescent="0.3">
      <c r="A48" s="19">
        <v>120620224</v>
      </c>
      <c r="B48" s="39" t="s">
        <v>200</v>
      </c>
      <c r="C48" s="17">
        <v>1070</v>
      </c>
      <c r="D48" s="17">
        <v>1061</v>
      </c>
      <c r="E48" s="17">
        <v>1039</v>
      </c>
      <c r="F48" s="17">
        <v>1017</v>
      </c>
      <c r="G48" s="17">
        <v>990</v>
      </c>
      <c r="H48" s="17">
        <v>966</v>
      </c>
      <c r="I48" s="17">
        <v>943</v>
      </c>
      <c r="J48" s="18">
        <v>915</v>
      </c>
      <c r="K48" s="18">
        <v>895</v>
      </c>
      <c r="L48" s="18">
        <v>868</v>
      </c>
      <c r="M48" s="18">
        <v>844</v>
      </c>
      <c r="N48" s="18">
        <v>827</v>
      </c>
      <c r="O48" s="18">
        <v>808</v>
      </c>
      <c r="P48" s="18">
        <v>795</v>
      </c>
      <c r="Q48" s="18">
        <v>790</v>
      </c>
      <c r="R48" s="18">
        <v>786</v>
      </c>
      <c r="S48" s="18">
        <v>780</v>
      </c>
      <c r="T48" s="18">
        <v>776</v>
      </c>
      <c r="U48" s="18">
        <v>-294</v>
      </c>
      <c r="V48" s="47">
        <v>-0.27500000000000002</v>
      </c>
    </row>
    <row r="49" spans="1:22" ht="14.45" customHeight="1" x14ac:dyDescent="0.3">
      <c r="A49" s="19">
        <v>120620410</v>
      </c>
      <c r="B49" s="39" t="s">
        <v>26</v>
      </c>
      <c r="C49" s="17">
        <v>426</v>
      </c>
      <c r="D49" s="17">
        <v>433</v>
      </c>
      <c r="E49" s="17">
        <v>440</v>
      </c>
      <c r="F49" s="17">
        <v>444</v>
      </c>
      <c r="G49" s="17">
        <v>446</v>
      </c>
      <c r="H49" s="17">
        <v>458</v>
      </c>
      <c r="I49" s="17">
        <v>460</v>
      </c>
      <c r="J49" s="18">
        <v>463</v>
      </c>
      <c r="K49" s="18">
        <v>451</v>
      </c>
      <c r="L49" s="18">
        <v>447</v>
      </c>
      <c r="M49" s="18">
        <v>446</v>
      </c>
      <c r="N49" s="18">
        <v>442</v>
      </c>
      <c r="O49" s="18">
        <v>438</v>
      </c>
      <c r="P49" s="18">
        <v>434</v>
      </c>
      <c r="Q49" s="18">
        <v>433</v>
      </c>
      <c r="R49" s="18">
        <v>434</v>
      </c>
      <c r="S49" s="18">
        <v>432</v>
      </c>
      <c r="T49" s="18">
        <v>430</v>
      </c>
      <c r="U49" s="18">
        <v>4</v>
      </c>
      <c r="V49" s="47">
        <v>0.01</v>
      </c>
    </row>
    <row r="50" spans="1:22" ht="14.45" customHeight="1" x14ac:dyDescent="0.3">
      <c r="A50" s="19">
        <v>120620461</v>
      </c>
      <c r="B50" s="39" t="s">
        <v>27</v>
      </c>
      <c r="C50" s="17">
        <v>346</v>
      </c>
      <c r="D50" s="17">
        <v>337</v>
      </c>
      <c r="E50" s="17">
        <v>346</v>
      </c>
      <c r="F50" s="17">
        <v>339</v>
      </c>
      <c r="G50" s="17">
        <v>333</v>
      </c>
      <c r="H50" s="17">
        <v>330</v>
      </c>
      <c r="I50" s="17">
        <v>326</v>
      </c>
      <c r="J50" s="18">
        <v>312</v>
      </c>
      <c r="K50" s="18">
        <v>310</v>
      </c>
      <c r="L50" s="18">
        <v>310</v>
      </c>
      <c r="M50" s="18">
        <v>307</v>
      </c>
      <c r="N50" s="18">
        <v>294</v>
      </c>
      <c r="O50" s="18">
        <v>291</v>
      </c>
      <c r="P50" s="18">
        <v>284</v>
      </c>
      <c r="Q50" s="18">
        <v>284</v>
      </c>
      <c r="R50" s="18">
        <v>283</v>
      </c>
      <c r="S50" s="18">
        <v>283</v>
      </c>
      <c r="T50" s="18">
        <v>284</v>
      </c>
      <c r="U50" s="18">
        <v>-62</v>
      </c>
      <c r="V50" s="47">
        <v>-0.17899999999999999</v>
      </c>
    </row>
    <row r="51" spans="1:22" ht="14.45" customHeight="1" x14ac:dyDescent="0.3">
      <c r="A51" s="19">
        <v>120620469</v>
      </c>
      <c r="B51" s="39" t="s">
        <v>28</v>
      </c>
      <c r="C51" s="17">
        <v>446</v>
      </c>
      <c r="D51" s="17">
        <v>439</v>
      </c>
      <c r="E51" s="17">
        <v>433</v>
      </c>
      <c r="F51" s="17">
        <v>428</v>
      </c>
      <c r="G51" s="17">
        <v>417</v>
      </c>
      <c r="H51" s="17">
        <v>412</v>
      </c>
      <c r="I51" s="17">
        <v>411</v>
      </c>
      <c r="J51" s="18">
        <v>407</v>
      </c>
      <c r="K51" s="18">
        <v>400</v>
      </c>
      <c r="L51" s="18">
        <v>389</v>
      </c>
      <c r="M51" s="18">
        <v>382</v>
      </c>
      <c r="N51" s="18">
        <v>373</v>
      </c>
      <c r="O51" s="18">
        <v>368</v>
      </c>
      <c r="P51" s="18">
        <v>359</v>
      </c>
      <c r="Q51" s="18">
        <v>356</v>
      </c>
      <c r="R51" s="18">
        <v>353</v>
      </c>
      <c r="S51" s="18">
        <v>353</v>
      </c>
      <c r="T51" s="18">
        <v>354</v>
      </c>
      <c r="U51" s="18">
        <v>-92</v>
      </c>
      <c r="V51" s="47">
        <v>-0.20699999999999999</v>
      </c>
    </row>
    <row r="52" spans="1:22" ht="14.45" customHeight="1" x14ac:dyDescent="0.3">
      <c r="A52" s="19">
        <v>120625031</v>
      </c>
      <c r="B52" s="39" t="s">
        <v>203</v>
      </c>
      <c r="C52" s="17">
        <v>2633</v>
      </c>
      <c r="D52" s="17">
        <v>2581</v>
      </c>
      <c r="E52" s="17">
        <v>2539</v>
      </c>
      <c r="F52" s="17">
        <v>2491</v>
      </c>
      <c r="G52" s="17">
        <v>2434</v>
      </c>
      <c r="H52" s="17">
        <v>2410</v>
      </c>
      <c r="I52" s="17">
        <v>2359</v>
      </c>
      <c r="J52" s="18">
        <v>2316</v>
      </c>
      <c r="K52" s="18">
        <v>2255</v>
      </c>
      <c r="L52" s="18">
        <v>2190</v>
      </c>
      <c r="M52" s="18">
        <v>2143</v>
      </c>
      <c r="N52" s="18">
        <v>2101</v>
      </c>
      <c r="O52" s="18">
        <v>2045</v>
      </c>
      <c r="P52" s="18">
        <v>2022</v>
      </c>
      <c r="Q52" s="18">
        <v>2007</v>
      </c>
      <c r="R52" s="18">
        <v>1980</v>
      </c>
      <c r="S52" s="18">
        <v>1974</v>
      </c>
      <c r="T52" s="18">
        <v>1971</v>
      </c>
      <c r="U52" s="18">
        <v>-662</v>
      </c>
      <c r="V52" s="47">
        <v>-0.251</v>
      </c>
    </row>
    <row r="53" spans="1:22" ht="14.45" customHeight="1" x14ac:dyDescent="0.3">
      <c r="A53" s="19">
        <v>120625202</v>
      </c>
      <c r="B53" s="39" t="s">
        <v>29</v>
      </c>
      <c r="C53" s="17">
        <v>497</v>
      </c>
      <c r="D53" s="17">
        <v>497</v>
      </c>
      <c r="E53" s="17">
        <v>495</v>
      </c>
      <c r="F53" s="17">
        <v>489</v>
      </c>
      <c r="G53" s="17">
        <v>484</v>
      </c>
      <c r="H53" s="17">
        <v>478</v>
      </c>
      <c r="I53" s="17">
        <v>473</v>
      </c>
      <c r="J53" s="18">
        <v>460</v>
      </c>
      <c r="K53" s="18">
        <v>446</v>
      </c>
      <c r="L53" s="18">
        <v>432</v>
      </c>
      <c r="M53" s="18">
        <v>417</v>
      </c>
      <c r="N53" s="18">
        <v>409</v>
      </c>
      <c r="O53" s="18">
        <v>398</v>
      </c>
      <c r="P53" s="18">
        <v>390</v>
      </c>
      <c r="Q53" s="18">
        <v>386</v>
      </c>
      <c r="R53" s="18">
        <v>386</v>
      </c>
      <c r="S53" s="18">
        <v>383</v>
      </c>
      <c r="T53" s="18">
        <v>381</v>
      </c>
      <c r="U53" s="18">
        <v>-116</v>
      </c>
      <c r="V53" s="47">
        <v>-0.23400000000000001</v>
      </c>
    </row>
    <row r="54" spans="1:22" ht="14.45" customHeight="1" x14ac:dyDescent="0.3">
      <c r="A54" s="19">
        <v>120625205</v>
      </c>
      <c r="B54" s="39" t="s">
        <v>30</v>
      </c>
      <c r="C54" s="17">
        <v>657</v>
      </c>
      <c r="D54" s="17">
        <v>666</v>
      </c>
      <c r="E54" s="17">
        <v>659</v>
      </c>
      <c r="F54" s="17">
        <v>660</v>
      </c>
      <c r="G54" s="17">
        <v>660</v>
      </c>
      <c r="H54" s="17">
        <v>646</v>
      </c>
      <c r="I54" s="17">
        <v>643</v>
      </c>
      <c r="J54" s="18">
        <v>629</v>
      </c>
      <c r="K54" s="18">
        <v>617</v>
      </c>
      <c r="L54" s="18">
        <v>609</v>
      </c>
      <c r="M54" s="18">
        <v>596</v>
      </c>
      <c r="N54" s="18">
        <v>587</v>
      </c>
      <c r="O54" s="18">
        <v>576</v>
      </c>
      <c r="P54" s="18">
        <v>560</v>
      </c>
      <c r="Q54" s="18">
        <v>558</v>
      </c>
      <c r="R54" s="18">
        <v>555</v>
      </c>
      <c r="S54" s="18">
        <v>555</v>
      </c>
      <c r="T54" s="18">
        <v>555</v>
      </c>
      <c r="U54" s="18">
        <v>-102</v>
      </c>
      <c r="V54" s="47">
        <v>-0.156</v>
      </c>
    </row>
    <row r="55" spans="1:22" ht="14.45" customHeight="1" x14ac:dyDescent="0.3">
      <c r="A55" s="19">
        <v>120625207</v>
      </c>
      <c r="B55" s="39" t="s">
        <v>31</v>
      </c>
      <c r="C55" s="17">
        <v>732</v>
      </c>
      <c r="D55" s="17">
        <v>734</v>
      </c>
      <c r="E55" s="17">
        <v>723</v>
      </c>
      <c r="F55" s="17">
        <v>700</v>
      </c>
      <c r="G55" s="17">
        <v>680</v>
      </c>
      <c r="H55" s="17">
        <v>663</v>
      </c>
      <c r="I55" s="17">
        <v>642</v>
      </c>
      <c r="J55" s="18">
        <v>616</v>
      </c>
      <c r="K55" s="18">
        <v>592</v>
      </c>
      <c r="L55" s="18">
        <v>565</v>
      </c>
      <c r="M55" s="18">
        <v>542</v>
      </c>
      <c r="N55" s="18">
        <v>521</v>
      </c>
      <c r="O55" s="18">
        <v>500</v>
      </c>
      <c r="P55" s="18">
        <v>485</v>
      </c>
      <c r="Q55" s="18">
        <v>476</v>
      </c>
      <c r="R55" s="18">
        <v>469</v>
      </c>
      <c r="S55" s="18">
        <v>462</v>
      </c>
      <c r="T55" s="18">
        <v>457</v>
      </c>
      <c r="U55" s="18">
        <v>-275</v>
      </c>
      <c r="V55" s="47">
        <v>-0.376</v>
      </c>
    </row>
    <row r="56" spans="1:22" ht="14.45" customHeight="1" x14ac:dyDescent="0.3">
      <c r="A56" s="19">
        <v>120625209</v>
      </c>
      <c r="B56" s="39" t="s">
        <v>32</v>
      </c>
      <c r="C56" s="17">
        <v>656</v>
      </c>
      <c r="D56" s="17">
        <v>650</v>
      </c>
      <c r="E56" s="17">
        <v>637</v>
      </c>
      <c r="F56" s="17">
        <v>625</v>
      </c>
      <c r="G56" s="17">
        <v>620</v>
      </c>
      <c r="H56" s="17">
        <v>611</v>
      </c>
      <c r="I56" s="17">
        <v>598</v>
      </c>
      <c r="J56" s="18">
        <v>593</v>
      </c>
      <c r="K56" s="18">
        <v>581</v>
      </c>
      <c r="L56" s="18">
        <v>570</v>
      </c>
      <c r="M56" s="18">
        <v>558</v>
      </c>
      <c r="N56" s="18">
        <v>539</v>
      </c>
      <c r="O56" s="18">
        <v>537</v>
      </c>
      <c r="P56" s="18">
        <v>528</v>
      </c>
      <c r="Q56" s="18">
        <v>527</v>
      </c>
      <c r="R56" s="18">
        <v>518</v>
      </c>
      <c r="S56" s="18">
        <v>519</v>
      </c>
      <c r="T56" s="18">
        <v>520</v>
      </c>
      <c r="U56" s="18">
        <v>-136</v>
      </c>
      <c r="V56" s="47">
        <v>-0.20699999999999999</v>
      </c>
    </row>
    <row r="57" spans="1:22" ht="14.45" customHeight="1" x14ac:dyDescent="0.3">
      <c r="A57" s="20">
        <v>120625211</v>
      </c>
      <c r="B57" s="42" t="s">
        <v>33</v>
      </c>
      <c r="C57" s="21">
        <v>519</v>
      </c>
      <c r="D57" s="21">
        <v>511</v>
      </c>
      <c r="E57" s="21">
        <v>507</v>
      </c>
      <c r="F57" s="21">
        <v>506</v>
      </c>
      <c r="G57" s="21">
        <v>498</v>
      </c>
      <c r="H57" s="21">
        <v>494</v>
      </c>
      <c r="I57" s="21">
        <v>485</v>
      </c>
      <c r="J57" s="22">
        <v>477</v>
      </c>
      <c r="K57" s="22">
        <v>464</v>
      </c>
      <c r="L57" s="22">
        <v>456</v>
      </c>
      <c r="M57" s="22">
        <v>443</v>
      </c>
      <c r="N57" s="22">
        <v>425</v>
      </c>
      <c r="O57" s="22">
        <v>416</v>
      </c>
      <c r="P57" s="22">
        <v>414</v>
      </c>
      <c r="Q57" s="22">
        <v>412</v>
      </c>
      <c r="R57" s="22">
        <v>403</v>
      </c>
      <c r="S57" s="22">
        <v>400</v>
      </c>
      <c r="T57" s="22">
        <v>398</v>
      </c>
      <c r="U57" s="22">
        <v>-121</v>
      </c>
      <c r="V57" s="48">
        <v>-0.23400000000000001</v>
      </c>
    </row>
    <row r="58" spans="1:22" ht="14.45" customHeight="1" x14ac:dyDescent="0.3">
      <c r="A58" s="74">
        <v>12062000</v>
      </c>
      <c r="B58" s="5" t="s">
        <v>186</v>
      </c>
      <c r="C58" s="24">
        <v>11885</v>
      </c>
      <c r="D58" s="24">
        <v>11762</v>
      </c>
      <c r="E58" s="24">
        <v>11603</v>
      </c>
      <c r="F58" s="24">
        <v>11424</v>
      </c>
      <c r="G58" s="24">
        <v>11209</v>
      </c>
      <c r="H58" s="24">
        <v>11045</v>
      </c>
      <c r="I58" s="24">
        <v>10847</v>
      </c>
      <c r="J58" s="24">
        <v>10615</v>
      </c>
      <c r="K58" s="24">
        <v>10367</v>
      </c>
      <c r="L58" s="24">
        <v>10122</v>
      </c>
      <c r="M58" s="24">
        <v>9885</v>
      </c>
      <c r="N58" s="24">
        <v>9673</v>
      </c>
      <c r="O58" s="24">
        <v>9457</v>
      </c>
      <c r="P58" s="24">
        <v>9294</v>
      </c>
      <c r="Q58" s="24">
        <v>9237</v>
      </c>
      <c r="R58" s="24">
        <v>9171</v>
      </c>
      <c r="S58" s="24">
        <v>9144</v>
      </c>
      <c r="T58" s="24">
        <v>9132</v>
      </c>
      <c r="U58" s="24">
        <v>-2753</v>
      </c>
      <c r="V58" s="51">
        <v>-0.23200000000000001</v>
      </c>
    </row>
    <row r="59" spans="1:22" ht="5.0999999999999996" customHeight="1" x14ac:dyDescent="0.3">
      <c r="B59" s="44"/>
      <c r="Q59" s="31"/>
      <c r="R59" s="31"/>
      <c r="S59" s="31"/>
      <c r="T59" s="31"/>
      <c r="U59" s="31"/>
      <c r="V59" s="45"/>
    </row>
    <row r="60" spans="1:22" ht="14.45" customHeight="1" x14ac:dyDescent="0.3">
      <c r="A60" s="8"/>
      <c r="B60" s="38" t="s">
        <v>211</v>
      </c>
      <c r="C60" s="9">
        <f>C$2</f>
        <v>2023</v>
      </c>
      <c r="D60" s="9">
        <f t="shared" ref="D60:T60" si="5">D$2</f>
        <v>2024</v>
      </c>
      <c r="E60" s="9">
        <f t="shared" si="5"/>
        <v>2025</v>
      </c>
      <c r="F60" s="9">
        <f t="shared" si="5"/>
        <v>2026</v>
      </c>
      <c r="G60" s="9">
        <f t="shared" si="5"/>
        <v>2027</v>
      </c>
      <c r="H60" s="9">
        <f t="shared" si="5"/>
        <v>2028</v>
      </c>
      <c r="I60" s="9">
        <f t="shared" si="5"/>
        <v>2029</v>
      </c>
      <c r="J60" s="9">
        <f t="shared" si="5"/>
        <v>2030</v>
      </c>
      <c r="K60" s="9">
        <f t="shared" si="5"/>
        <v>2031</v>
      </c>
      <c r="L60" s="9">
        <f t="shared" si="5"/>
        <v>2032</v>
      </c>
      <c r="M60" s="9">
        <f t="shared" si="5"/>
        <v>2033</v>
      </c>
      <c r="N60" s="9">
        <f t="shared" si="5"/>
        <v>2034</v>
      </c>
      <c r="O60" s="9">
        <f t="shared" si="5"/>
        <v>2035</v>
      </c>
      <c r="P60" s="9">
        <f t="shared" si="5"/>
        <v>2036</v>
      </c>
      <c r="Q60" s="9">
        <f t="shared" si="5"/>
        <v>2037</v>
      </c>
      <c r="R60" s="9">
        <f t="shared" si="5"/>
        <v>2038</v>
      </c>
      <c r="S60" s="9">
        <f t="shared" si="5"/>
        <v>2039</v>
      </c>
      <c r="T60" s="9">
        <f t="shared" si="5"/>
        <v>2040</v>
      </c>
      <c r="U60" s="82" t="s">
        <v>205</v>
      </c>
      <c r="V60" s="83"/>
    </row>
    <row r="61" spans="1:22" ht="14.45" customHeight="1" x14ac:dyDescent="0.3">
      <c r="A61" s="16">
        <v>120630036</v>
      </c>
      <c r="B61" s="46" t="s">
        <v>34</v>
      </c>
      <c r="C61" s="17">
        <v>2110</v>
      </c>
      <c r="D61" s="17">
        <v>2143</v>
      </c>
      <c r="E61" s="17">
        <v>2179</v>
      </c>
      <c r="F61" s="17">
        <v>2196</v>
      </c>
      <c r="G61" s="17">
        <v>2217</v>
      </c>
      <c r="H61" s="17">
        <v>2225</v>
      </c>
      <c r="I61" s="17">
        <v>2188</v>
      </c>
      <c r="J61" s="18">
        <v>2191</v>
      </c>
      <c r="K61" s="18">
        <v>2181</v>
      </c>
      <c r="L61" s="18">
        <v>2142</v>
      </c>
      <c r="M61" s="18">
        <v>2115</v>
      </c>
      <c r="N61" s="18">
        <v>2080</v>
      </c>
      <c r="O61" s="18">
        <v>2048</v>
      </c>
      <c r="P61" s="18">
        <v>2025</v>
      </c>
      <c r="Q61" s="18">
        <v>1998</v>
      </c>
      <c r="R61" s="18">
        <v>1991</v>
      </c>
      <c r="S61" s="18">
        <v>1982</v>
      </c>
      <c r="T61" s="18">
        <v>1975</v>
      </c>
      <c r="U61" s="18">
        <v>-135</v>
      </c>
      <c r="V61" s="47">
        <v>-6.4000000000000001E-2</v>
      </c>
    </row>
    <row r="62" spans="1:22" ht="14.45" customHeight="1" x14ac:dyDescent="0.3">
      <c r="A62" s="19">
        <v>120630056</v>
      </c>
      <c r="B62" s="39" t="s">
        <v>35</v>
      </c>
      <c r="C62" s="17">
        <v>1824</v>
      </c>
      <c r="D62" s="17">
        <v>1815</v>
      </c>
      <c r="E62" s="17">
        <v>1790</v>
      </c>
      <c r="F62" s="17">
        <v>1790</v>
      </c>
      <c r="G62" s="17">
        <v>1779</v>
      </c>
      <c r="H62" s="17">
        <v>1772</v>
      </c>
      <c r="I62" s="17">
        <v>1751</v>
      </c>
      <c r="J62" s="18">
        <v>1721</v>
      </c>
      <c r="K62" s="18">
        <v>1684</v>
      </c>
      <c r="L62" s="18">
        <v>1652</v>
      </c>
      <c r="M62" s="18">
        <v>1618</v>
      </c>
      <c r="N62" s="18">
        <v>1602</v>
      </c>
      <c r="O62" s="18">
        <v>1580</v>
      </c>
      <c r="P62" s="18">
        <v>1553</v>
      </c>
      <c r="Q62" s="18">
        <v>1532</v>
      </c>
      <c r="R62" s="18">
        <v>1516</v>
      </c>
      <c r="S62" s="18">
        <v>1507</v>
      </c>
      <c r="T62" s="18">
        <v>1499</v>
      </c>
      <c r="U62" s="18">
        <v>-325</v>
      </c>
      <c r="V62" s="47">
        <v>-0.17799999999999999</v>
      </c>
    </row>
    <row r="63" spans="1:22" ht="14.45" customHeight="1" x14ac:dyDescent="0.3">
      <c r="A63" s="19">
        <v>120630080</v>
      </c>
      <c r="B63" s="39" t="s">
        <v>36</v>
      </c>
      <c r="C63" s="17">
        <v>6258</v>
      </c>
      <c r="D63" s="17">
        <v>6217</v>
      </c>
      <c r="E63" s="17">
        <v>6088</v>
      </c>
      <c r="F63" s="17">
        <v>6017</v>
      </c>
      <c r="G63" s="17">
        <v>5926</v>
      </c>
      <c r="H63" s="17">
        <v>5861</v>
      </c>
      <c r="I63" s="17">
        <v>5749</v>
      </c>
      <c r="J63" s="18">
        <v>5646</v>
      </c>
      <c r="K63" s="18">
        <v>5523</v>
      </c>
      <c r="L63" s="18">
        <v>5389</v>
      </c>
      <c r="M63" s="18">
        <v>5268</v>
      </c>
      <c r="N63" s="18">
        <v>5177</v>
      </c>
      <c r="O63" s="18">
        <v>5068</v>
      </c>
      <c r="P63" s="18">
        <v>4964</v>
      </c>
      <c r="Q63" s="18">
        <v>4902</v>
      </c>
      <c r="R63" s="18">
        <v>4836</v>
      </c>
      <c r="S63" s="18">
        <v>4797</v>
      </c>
      <c r="T63" s="18">
        <v>4766</v>
      </c>
      <c r="U63" s="18">
        <v>-1492</v>
      </c>
      <c r="V63" s="47">
        <v>-0.23799999999999999</v>
      </c>
    </row>
    <row r="64" spans="1:22" ht="14.45" customHeight="1" x14ac:dyDescent="0.3">
      <c r="A64" s="19">
        <v>120630148</v>
      </c>
      <c r="B64" s="39" t="s">
        <v>209</v>
      </c>
      <c r="C64" s="17">
        <v>840</v>
      </c>
      <c r="D64" s="17">
        <v>865</v>
      </c>
      <c r="E64" s="17">
        <v>872</v>
      </c>
      <c r="F64" s="17">
        <v>871</v>
      </c>
      <c r="G64" s="17">
        <v>876</v>
      </c>
      <c r="H64" s="17">
        <v>890</v>
      </c>
      <c r="I64" s="17">
        <v>877</v>
      </c>
      <c r="J64" s="18">
        <v>867</v>
      </c>
      <c r="K64" s="18">
        <v>856</v>
      </c>
      <c r="L64" s="18">
        <v>850</v>
      </c>
      <c r="M64" s="18">
        <v>845</v>
      </c>
      <c r="N64" s="18">
        <v>829</v>
      </c>
      <c r="O64" s="18">
        <v>820</v>
      </c>
      <c r="P64" s="18">
        <v>808</v>
      </c>
      <c r="Q64" s="18">
        <v>800</v>
      </c>
      <c r="R64" s="18">
        <v>799</v>
      </c>
      <c r="S64" s="18">
        <v>802</v>
      </c>
      <c r="T64" s="18">
        <v>804</v>
      </c>
      <c r="U64" s="18">
        <v>-36</v>
      </c>
      <c r="V64" s="47">
        <v>-4.2999999999999997E-2</v>
      </c>
    </row>
    <row r="65" spans="1:22" ht="14.45" customHeight="1" x14ac:dyDescent="0.3">
      <c r="A65" s="19">
        <v>120630189</v>
      </c>
      <c r="B65" s="39" t="s">
        <v>37</v>
      </c>
      <c r="C65" s="17">
        <v>605</v>
      </c>
      <c r="D65" s="17">
        <v>592</v>
      </c>
      <c r="E65" s="17">
        <v>588</v>
      </c>
      <c r="F65" s="17">
        <v>596</v>
      </c>
      <c r="G65" s="17">
        <v>601</v>
      </c>
      <c r="H65" s="17">
        <v>592</v>
      </c>
      <c r="I65" s="17">
        <v>587</v>
      </c>
      <c r="J65" s="18">
        <v>583</v>
      </c>
      <c r="K65" s="18">
        <v>568</v>
      </c>
      <c r="L65" s="18">
        <v>560</v>
      </c>
      <c r="M65" s="18">
        <v>547</v>
      </c>
      <c r="N65" s="18">
        <v>542</v>
      </c>
      <c r="O65" s="18">
        <v>534</v>
      </c>
      <c r="P65" s="18">
        <v>529</v>
      </c>
      <c r="Q65" s="18">
        <v>523</v>
      </c>
      <c r="R65" s="18">
        <v>523</v>
      </c>
      <c r="S65" s="18">
        <v>523</v>
      </c>
      <c r="T65" s="18">
        <v>525</v>
      </c>
      <c r="U65" s="18">
        <v>-80</v>
      </c>
      <c r="V65" s="47">
        <v>-0.13200000000000001</v>
      </c>
    </row>
    <row r="66" spans="1:22" ht="14.45" customHeight="1" x14ac:dyDescent="0.3">
      <c r="A66" s="19">
        <v>120630208</v>
      </c>
      <c r="B66" s="39" t="s">
        <v>38</v>
      </c>
      <c r="C66" s="17">
        <v>2844</v>
      </c>
      <c r="D66" s="17">
        <v>2856</v>
      </c>
      <c r="E66" s="17">
        <v>2823</v>
      </c>
      <c r="F66" s="17">
        <v>2799</v>
      </c>
      <c r="G66" s="17">
        <v>2801</v>
      </c>
      <c r="H66" s="17">
        <v>2768</v>
      </c>
      <c r="I66" s="17">
        <v>2726</v>
      </c>
      <c r="J66" s="18">
        <v>2691</v>
      </c>
      <c r="K66" s="18">
        <v>2656</v>
      </c>
      <c r="L66" s="18">
        <v>2617</v>
      </c>
      <c r="M66" s="18">
        <v>2575</v>
      </c>
      <c r="N66" s="18">
        <v>2537</v>
      </c>
      <c r="O66" s="18">
        <v>2516</v>
      </c>
      <c r="P66" s="18">
        <v>2483</v>
      </c>
      <c r="Q66" s="18">
        <v>2463</v>
      </c>
      <c r="R66" s="18">
        <v>2451</v>
      </c>
      <c r="S66" s="18">
        <v>2447</v>
      </c>
      <c r="T66" s="18">
        <v>2447</v>
      </c>
      <c r="U66" s="18">
        <v>-397</v>
      </c>
      <c r="V66" s="47">
        <v>-0.14000000000000001</v>
      </c>
    </row>
    <row r="67" spans="1:22" ht="14.45" customHeight="1" x14ac:dyDescent="0.3">
      <c r="A67" s="19">
        <v>120630244</v>
      </c>
      <c r="B67" s="39" t="s">
        <v>39</v>
      </c>
      <c r="C67" s="17">
        <v>971</v>
      </c>
      <c r="D67" s="17">
        <v>953</v>
      </c>
      <c r="E67" s="17">
        <v>938</v>
      </c>
      <c r="F67" s="17">
        <v>920</v>
      </c>
      <c r="G67" s="17">
        <v>894</v>
      </c>
      <c r="H67" s="17">
        <v>874</v>
      </c>
      <c r="I67" s="17">
        <v>849</v>
      </c>
      <c r="J67" s="18">
        <v>840</v>
      </c>
      <c r="K67" s="18">
        <v>816</v>
      </c>
      <c r="L67" s="18">
        <v>801</v>
      </c>
      <c r="M67" s="18">
        <v>789</v>
      </c>
      <c r="N67" s="18">
        <v>777</v>
      </c>
      <c r="O67" s="18">
        <v>762</v>
      </c>
      <c r="P67" s="18">
        <v>752</v>
      </c>
      <c r="Q67" s="18">
        <v>750</v>
      </c>
      <c r="R67" s="18">
        <v>747</v>
      </c>
      <c r="S67" s="18">
        <v>748</v>
      </c>
      <c r="T67" s="18">
        <v>750</v>
      </c>
      <c r="U67" s="18">
        <v>-221</v>
      </c>
      <c r="V67" s="47">
        <v>-0.22800000000000001</v>
      </c>
    </row>
    <row r="68" spans="1:22" ht="14.45" customHeight="1" x14ac:dyDescent="0.3">
      <c r="A68" s="19">
        <v>120630252</v>
      </c>
      <c r="B68" s="39" t="s">
        <v>40</v>
      </c>
      <c r="C68" s="17">
        <v>3199</v>
      </c>
      <c r="D68" s="17">
        <v>3167</v>
      </c>
      <c r="E68" s="17">
        <v>3151</v>
      </c>
      <c r="F68" s="17">
        <v>3118</v>
      </c>
      <c r="G68" s="17">
        <v>3091</v>
      </c>
      <c r="H68" s="17">
        <v>3052</v>
      </c>
      <c r="I68" s="17">
        <v>3005</v>
      </c>
      <c r="J68" s="18">
        <v>2973</v>
      </c>
      <c r="K68" s="18">
        <v>2918</v>
      </c>
      <c r="L68" s="18">
        <v>2858</v>
      </c>
      <c r="M68" s="18">
        <v>2799</v>
      </c>
      <c r="N68" s="18">
        <v>2763</v>
      </c>
      <c r="O68" s="18">
        <v>2719</v>
      </c>
      <c r="P68" s="18">
        <v>2687</v>
      </c>
      <c r="Q68" s="18">
        <v>2673</v>
      </c>
      <c r="R68" s="18">
        <v>2665</v>
      </c>
      <c r="S68" s="18">
        <v>2665</v>
      </c>
      <c r="T68" s="18">
        <v>2669</v>
      </c>
      <c r="U68" s="18">
        <v>-530</v>
      </c>
      <c r="V68" s="47">
        <v>-0.16600000000000001</v>
      </c>
    </row>
    <row r="69" spans="1:22" ht="14.45" customHeight="1" x14ac:dyDescent="0.3">
      <c r="A69" s="19">
        <v>120630273</v>
      </c>
      <c r="B69" s="39" t="s">
        <v>41</v>
      </c>
      <c r="C69" s="17">
        <v>1450</v>
      </c>
      <c r="D69" s="17">
        <v>1478</v>
      </c>
      <c r="E69" s="17">
        <v>1491</v>
      </c>
      <c r="F69" s="17">
        <v>1488</v>
      </c>
      <c r="G69" s="17">
        <v>1500</v>
      </c>
      <c r="H69" s="17">
        <v>1493</v>
      </c>
      <c r="I69" s="17">
        <v>1478</v>
      </c>
      <c r="J69" s="18">
        <v>1458</v>
      </c>
      <c r="K69" s="18">
        <v>1427</v>
      </c>
      <c r="L69" s="18">
        <v>1385</v>
      </c>
      <c r="M69" s="18">
        <v>1352</v>
      </c>
      <c r="N69" s="18">
        <v>1320</v>
      </c>
      <c r="O69" s="18">
        <v>1286</v>
      </c>
      <c r="P69" s="18">
        <v>1264</v>
      </c>
      <c r="Q69" s="18">
        <v>1242</v>
      </c>
      <c r="R69" s="18">
        <v>1231</v>
      </c>
      <c r="S69" s="18">
        <v>1217</v>
      </c>
      <c r="T69" s="18">
        <v>1207</v>
      </c>
      <c r="U69" s="18">
        <v>-243</v>
      </c>
      <c r="V69" s="47">
        <v>-0.16800000000000001</v>
      </c>
    </row>
    <row r="70" spans="1:22" ht="14.45" customHeight="1" x14ac:dyDescent="0.3">
      <c r="A70" s="19">
        <v>120630357</v>
      </c>
      <c r="B70" s="39" t="s">
        <v>42</v>
      </c>
      <c r="C70" s="17">
        <v>1712</v>
      </c>
      <c r="D70" s="17">
        <v>1772</v>
      </c>
      <c r="E70" s="17">
        <v>1788</v>
      </c>
      <c r="F70" s="17">
        <v>1819</v>
      </c>
      <c r="G70" s="17">
        <v>1846</v>
      </c>
      <c r="H70" s="17">
        <v>1863</v>
      </c>
      <c r="I70" s="17">
        <v>1857</v>
      </c>
      <c r="J70" s="18">
        <v>1834</v>
      </c>
      <c r="K70" s="18">
        <v>1816</v>
      </c>
      <c r="L70" s="18">
        <v>1793</v>
      </c>
      <c r="M70" s="18">
        <v>1786</v>
      </c>
      <c r="N70" s="18">
        <v>1768</v>
      </c>
      <c r="O70" s="18">
        <v>1759</v>
      </c>
      <c r="P70" s="18">
        <v>1736</v>
      </c>
      <c r="Q70" s="18">
        <v>1725</v>
      </c>
      <c r="R70" s="18">
        <v>1717</v>
      </c>
      <c r="S70" s="18">
        <v>1713</v>
      </c>
      <c r="T70" s="18">
        <v>1711</v>
      </c>
      <c r="U70" s="18">
        <v>-1</v>
      </c>
      <c r="V70" s="47">
        <v>0</v>
      </c>
    </row>
    <row r="71" spans="1:22" ht="14.45" customHeight="1" x14ac:dyDescent="0.3">
      <c r="A71" s="19">
        <v>120635302</v>
      </c>
      <c r="B71" s="39" t="s">
        <v>43</v>
      </c>
      <c r="C71" s="17">
        <v>948</v>
      </c>
      <c r="D71" s="17">
        <v>914</v>
      </c>
      <c r="E71" s="17">
        <v>912</v>
      </c>
      <c r="F71" s="17">
        <v>903</v>
      </c>
      <c r="G71" s="17">
        <v>882</v>
      </c>
      <c r="H71" s="17">
        <v>875</v>
      </c>
      <c r="I71" s="17">
        <v>856</v>
      </c>
      <c r="J71" s="18">
        <v>845</v>
      </c>
      <c r="K71" s="18">
        <v>823</v>
      </c>
      <c r="L71" s="18">
        <v>804</v>
      </c>
      <c r="M71" s="18">
        <v>791</v>
      </c>
      <c r="N71" s="18">
        <v>774</v>
      </c>
      <c r="O71" s="18">
        <v>756</v>
      </c>
      <c r="P71" s="18">
        <v>742</v>
      </c>
      <c r="Q71" s="18">
        <v>737</v>
      </c>
      <c r="R71" s="18">
        <v>739</v>
      </c>
      <c r="S71" s="18">
        <v>738</v>
      </c>
      <c r="T71" s="18">
        <v>738</v>
      </c>
      <c r="U71" s="18">
        <v>-210</v>
      </c>
      <c r="V71" s="47">
        <v>-0.221</v>
      </c>
    </row>
    <row r="72" spans="1:22" ht="14.45" customHeight="1" x14ac:dyDescent="0.3">
      <c r="A72" s="19">
        <v>120635306</v>
      </c>
      <c r="B72" s="39" t="s">
        <v>44</v>
      </c>
      <c r="C72" s="17">
        <v>645</v>
      </c>
      <c r="D72" s="17">
        <v>636</v>
      </c>
      <c r="E72" s="17">
        <v>630</v>
      </c>
      <c r="F72" s="17">
        <v>629</v>
      </c>
      <c r="G72" s="17">
        <v>613</v>
      </c>
      <c r="H72" s="17">
        <v>607</v>
      </c>
      <c r="I72" s="17">
        <v>592</v>
      </c>
      <c r="J72" s="18">
        <v>587</v>
      </c>
      <c r="K72" s="18">
        <v>575</v>
      </c>
      <c r="L72" s="18">
        <v>565</v>
      </c>
      <c r="M72" s="18">
        <v>563</v>
      </c>
      <c r="N72" s="18">
        <v>551</v>
      </c>
      <c r="O72" s="18">
        <v>537</v>
      </c>
      <c r="P72" s="18">
        <v>533</v>
      </c>
      <c r="Q72" s="18">
        <v>524</v>
      </c>
      <c r="R72" s="18">
        <v>521</v>
      </c>
      <c r="S72" s="18">
        <v>519</v>
      </c>
      <c r="T72" s="18">
        <v>518</v>
      </c>
      <c r="U72" s="18">
        <v>-127</v>
      </c>
      <c r="V72" s="47">
        <v>-0.19600000000000001</v>
      </c>
    </row>
    <row r="73" spans="1:22" ht="14.45" customHeight="1" x14ac:dyDescent="0.3">
      <c r="A73" s="20">
        <v>120635309</v>
      </c>
      <c r="B73" s="42" t="s">
        <v>45</v>
      </c>
      <c r="C73" s="21">
        <v>539</v>
      </c>
      <c r="D73" s="21">
        <v>533</v>
      </c>
      <c r="E73" s="21">
        <v>535</v>
      </c>
      <c r="F73" s="21">
        <v>534</v>
      </c>
      <c r="G73" s="21">
        <v>528</v>
      </c>
      <c r="H73" s="21">
        <v>525</v>
      </c>
      <c r="I73" s="21">
        <v>520</v>
      </c>
      <c r="J73" s="22">
        <v>515</v>
      </c>
      <c r="K73" s="22">
        <v>498</v>
      </c>
      <c r="L73" s="22">
        <v>488</v>
      </c>
      <c r="M73" s="22">
        <v>476</v>
      </c>
      <c r="N73" s="22">
        <v>471</v>
      </c>
      <c r="O73" s="22">
        <v>468</v>
      </c>
      <c r="P73" s="22">
        <v>458</v>
      </c>
      <c r="Q73" s="22">
        <v>459</v>
      </c>
      <c r="R73" s="22">
        <v>459</v>
      </c>
      <c r="S73" s="22">
        <v>461</v>
      </c>
      <c r="T73" s="22">
        <v>463</v>
      </c>
      <c r="U73" s="22">
        <v>-76</v>
      </c>
      <c r="V73" s="48">
        <v>-0.14000000000000001</v>
      </c>
    </row>
    <row r="74" spans="1:22" ht="14.45" customHeight="1" x14ac:dyDescent="0.3">
      <c r="A74" s="74">
        <v>12063000</v>
      </c>
      <c r="B74" s="5" t="s">
        <v>185</v>
      </c>
      <c r="C74" s="5">
        <v>23945</v>
      </c>
      <c r="D74" s="5">
        <v>23940</v>
      </c>
      <c r="E74" s="5">
        <v>23785</v>
      </c>
      <c r="F74" s="5">
        <v>23681</v>
      </c>
      <c r="G74" s="5">
        <v>23555</v>
      </c>
      <c r="H74" s="5">
        <v>23398</v>
      </c>
      <c r="I74" s="5">
        <v>23034</v>
      </c>
      <c r="J74" s="5">
        <v>22751</v>
      </c>
      <c r="K74" s="5">
        <v>22342</v>
      </c>
      <c r="L74" s="5">
        <v>21904</v>
      </c>
      <c r="M74" s="5">
        <v>21523</v>
      </c>
      <c r="N74" s="5">
        <v>21190</v>
      </c>
      <c r="O74" s="5">
        <v>20853</v>
      </c>
      <c r="P74" s="5">
        <v>20532</v>
      </c>
      <c r="Q74" s="5">
        <v>20330</v>
      </c>
      <c r="R74" s="5">
        <v>20196</v>
      </c>
      <c r="S74" s="5">
        <v>20120</v>
      </c>
      <c r="T74" s="5">
        <v>20072</v>
      </c>
      <c r="U74" s="5">
        <v>-3873</v>
      </c>
      <c r="V74" s="35">
        <v>-0.16200000000000001</v>
      </c>
    </row>
    <row r="75" spans="1:22" ht="5.0999999999999996" customHeight="1" x14ac:dyDescent="0.3">
      <c r="B75" s="44"/>
      <c r="Q75" s="31"/>
      <c r="R75" s="31"/>
      <c r="S75" s="31"/>
      <c r="T75" s="31"/>
      <c r="U75" s="31"/>
      <c r="V75" s="45"/>
    </row>
    <row r="76" spans="1:22" ht="14.45" customHeight="1" x14ac:dyDescent="0.3">
      <c r="A76" s="8"/>
      <c r="B76" s="38" t="s">
        <v>211</v>
      </c>
      <c r="C76" s="9">
        <f>C$2</f>
        <v>2023</v>
      </c>
      <c r="D76" s="9">
        <f t="shared" ref="D76:T76" si="6">D$2</f>
        <v>2024</v>
      </c>
      <c r="E76" s="9">
        <f t="shared" si="6"/>
        <v>2025</v>
      </c>
      <c r="F76" s="9">
        <f t="shared" si="6"/>
        <v>2026</v>
      </c>
      <c r="G76" s="9">
        <f t="shared" si="6"/>
        <v>2027</v>
      </c>
      <c r="H76" s="9">
        <f t="shared" si="6"/>
        <v>2028</v>
      </c>
      <c r="I76" s="9">
        <f t="shared" si="6"/>
        <v>2029</v>
      </c>
      <c r="J76" s="9">
        <f t="shared" si="6"/>
        <v>2030</v>
      </c>
      <c r="K76" s="9">
        <f t="shared" si="6"/>
        <v>2031</v>
      </c>
      <c r="L76" s="9">
        <f t="shared" si="6"/>
        <v>2032</v>
      </c>
      <c r="M76" s="9">
        <f t="shared" si="6"/>
        <v>2033</v>
      </c>
      <c r="N76" s="9">
        <f t="shared" si="6"/>
        <v>2034</v>
      </c>
      <c r="O76" s="9">
        <f t="shared" si="6"/>
        <v>2035</v>
      </c>
      <c r="P76" s="9">
        <f t="shared" si="6"/>
        <v>2036</v>
      </c>
      <c r="Q76" s="9">
        <f t="shared" si="6"/>
        <v>2037</v>
      </c>
      <c r="R76" s="9">
        <f t="shared" si="6"/>
        <v>2038</v>
      </c>
      <c r="S76" s="9">
        <f t="shared" si="6"/>
        <v>2039</v>
      </c>
      <c r="T76" s="9">
        <f t="shared" si="6"/>
        <v>2040</v>
      </c>
      <c r="U76" s="82" t="s">
        <v>205</v>
      </c>
      <c r="V76" s="83"/>
    </row>
    <row r="77" spans="1:22" ht="14.45" customHeight="1" x14ac:dyDescent="0.3">
      <c r="A77" s="16">
        <v>120640029</v>
      </c>
      <c r="B77" s="46" t="s">
        <v>46</v>
      </c>
      <c r="C77" s="17">
        <v>1341</v>
      </c>
      <c r="D77" s="17">
        <v>1350</v>
      </c>
      <c r="E77" s="17">
        <v>1337</v>
      </c>
      <c r="F77" s="17">
        <v>1347</v>
      </c>
      <c r="G77" s="17">
        <v>1318</v>
      </c>
      <c r="H77" s="17">
        <v>1310</v>
      </c>
      <c r="I77" s="17">
        <v>1280</v>
      </c>
      <c r="J77" s="18">
        <v>1263</v>
      </c>
      <c r="K77" s="18">
        <v>1240</v>
      </c>
      <c r="L77" s="18">
        <v>1199</v>
      </c>
      <c r="M77" s="18">
        <v>1171</v>
      </c>
      <c r="N77" s="18">
        <v>1151</v>
      </c>
      <c r="O77" s="18">
        <v>1144</v>
      </c>
      <c r="P77" s="18">
        <v>1132</v>
      </c>
      <c r="Q77" s="18">
        <v>1124</v>
      </c>
      <c r="R77" s="18">
        <v>1126</v>
      </c>
      <c r="S77" s="18">
        <v>1120</v>
      </c>
      <c r="T77" s="18">
        <v>1118</v>
      </c>
      <c r="U77" s="18">
        <v>-223</v>
      </c>
      <c r="V77" s="47">
        <v>-0.16700000000000001</v>
      </c>
    </row>
    <row r="78" spans="1:22" ht="14.45" customHeight="1" x14ac:dyDescent="0.3">
      <c r="A78" s="19">
        <v>120640044</v>
      </c>
      <c r="B78" s="39" t="s">
        <v>47</v>
      </c>
      <c r="C78" s="17">
        <v>1443</v>
      </c>
      <c r="D78" s="17">
        <v>1408</v>
      </c>
      <c r="E78" s="17">
        <v>1356</v>
      </c>
      <c r="F78" s="17">
        <v>1332</v>
      </c>
      <c r="G78" s="17">
        <v>1304</v>
      </c>
      <c r="H78" s="17">
        <v>1270</v>
      </c>
      <c r="I78" s="17">
        <v>1246</v>
      </c>
      <c r="J78" s="18">
        <v>1219</v>
      </c>
      <c r="K78" s="18">
        <v>1183</v>
      </c>
      <c r="L78" s="18">
        <v>1164</v>
      </c>
      <c r="M78" s="18">
        <v>1144</v>
      </c>
      <c r="N78" s="18">
        <v>1134</v>
      </c>
      <c r="O78" s="18">
        <v>1111</v>
      </c>
      <c r="P78" s="18">
        <v>1102</v>
      </c>
      <c r="Q78" s="18">
        <v>1096</v>
      </c>
      <c r="R78" s="18">
        <v>1091</v>
      </c>
      <c r="S78" s="18">
        <v>1092</v>
      </c>
      <c r="T78" s="18">
        <v>1094</v>
      </c>
      <c r="U78" s="18">
        <v>-349</v>
      </c>
      <c r="V78" s="47">
        <v>-0.24199999999999999</v>
      </c>
    </row>
    <row r="79" spans="1:22" ht="14.45" customHeight="1" x14ac:dyDescent="0.3">
      <c r="A79" s="19">
        <v>120640136</v>
      </c>
      <c r="B79" s="39" t="s">
        <v>48</v>
      </c>
      <c r="C79" s="17">
        <v>2237</v>
      </c>
      <c r="D79" s="17">
        <v>2247</v>
      </c>
      <c r="E79" s="17">
        <v>2247</v>
      </c>
      <c r="F79" s="17">
        <v>2251</v>
      </c>
      <c r="G79" s="17">
        <v>2228</v>
      </c>
      <c r="H79" s="17">
        <v>2185</v>
      </c>
      <c r="I79" s="17">
        <v>2144</v>
      </c>
      <c r="J79" s="18">
        <v>2104</v>
      </c>
      <c r="K79" s="18">
        <v>2031</v>
      </c>
      <c r="L79" s="18">
        <v>1965</v>
      </c>
      <c r="M79" s="18">
        <v>1893</v>
      </c>
      <c r="N79" s="18">
        <v>1844</v>
      </c>
      <c r="O79" s="18">
        <v>1786</v>
      </c>
      <c r="P79" s="18">
        <v>1732</v>
      </c>
      <c r="Q79" s="18">
        <v>1699</v>
      </c>
      <c r="R79" s="18">
        <v>1680</v>
      </c>
      <c r="S79" s="18">
        <v>1660</v>
      </c>
      <c r="T79" s="18">
        <v>1645</v>
      </c>
      <c r="U79" s="18">
        <v>-592</v>
      </c>
      <c r="V79" s="47">
        <v>-0.26400000000000001</v>
      </c>
    </row>
    <row r="80" spans="1:22" ht="14.45" customHeight="1" x14ac:dyDescent="0.3">
      <c r="A80" s="19">
        <v>120640227</v>
      </c>
      <c r="B80" s="39" t="s">
        <v>49</v>
      </c>
      <c r="C80" s="17">
        <v>2494</v>
      </c>
      <c r="D80" s="17">
        <v>2447</v>
      </c>
      <c r="E80" s="17">
        <v>2415</v>
      </c>
      <c r="F80" s="17">
        <v>2372</v>
      </c>
      <c r="G80" s="17">
        <v>2320</v>
      </c>
      <c r="H80" s="17">
        <v>2255</v>
      </c>
      <c r="I80" s="17">
        <v>2188</v>
      </c>
      <c r="J80" s="18">
        <v>2116</v>
      </c>
      <c r="K80" s="18">
        <v>2022</v>
      </c>
      <c r="L80" s="18">
        <v>1962</v>
      </c>
      <c r="M80" s="18">
        <v>1894</v>
      </c>
      <c r="N80" s="18">
        <v>1837</v>
      </c>
      <c r="O80" s="18">
        <v>1781</v>
      </c>
      <c r="P80" s="18">
        <v>1725</v>
      </c>
      <c r="Q80" s="18">
        <v>1695</v>
      </c>
      <c r="R80" s="18">
        <v>1679</v>
      </c>
      <c r="S80" s="18">
        <v>1659</v>
      </c>
      <c r="T80" s="18">
        <v>1644</v>
      </c>
      <c r="U80" s="18">
        <v>-850</v>
      </c>
      <c r="V80" s="47">
        <v>-0.34100000000000003</v>
      </c>
    </row>
    <row r="81" spans="1:22" ht="14.45" customHeight="1" x14ac:dyDescent="0.3">
      <c r="A81" s="19">
        <v>120640274</v>
      </c>
      <c r="B81" s="39" t="s">
        <v>50</v>
      </c>
      <c r="C81" s="17">
        <v>469</v>
      </c>
      <c r="D81" s="17">
        <v>464</v>
      </c>
      <c r="E81" s="17">
        <v>453</v>
      </c>
      <c r="F81" s="17">
        <v>447</v>
      </c>
      <c r="G81" s="17">
        <v>440</v>
      </c>
      <c r="H81" s="17">
        <v>431</v>
      </c>
      <c r="I81" s="17">
        <v>425</v>
      </c>
      <c r="J81" s="18">
        <v>415</v>
      </c>
      <c r="K81" s="18">
        <v>404</v>
      </c>
      <c r="L81" s="18">
        <v>392</v>
      </c>
      <c r="M81" s="18">
        <v>383</v>
      </c>
      <c r="N81" s="18">
        <v>377</v>
      </c>
      <c r="O81" s="18">
        <v>366</v>
      </c>
      <c r="P81" s="18">
        <v>361</v>
      </c>
      <c r="Q81" s="18">
        <v>361</v>
      </c>
      <c r="R81" s="18">
        <v>362</v>
      </c>
      <c r="S81" s="18">
        <v>361</v>
      </c>
      <c r="T81" s="18">
        <v>360</v>
      </c>
      <c r="U81" s="18">
        <v>-109</v>
      </c>
      <c r="V81" s="47">
        <v>-0.23300000000000001</v>
      </c>
    </row>
    <row r="82" spans="1:22" ht="14.45" customHeight="1" x14ac:dyDescent="0.3">
      <c r="A82" s="19">
        <v>120640317</v>
      </c>
      <c r="B82" s="39" t="s">
        <v>51</v>
      </c>
      <c r="C82" s="17">
        <v>894</v>
      </c>
      <c r="D82" s="17">
        <v>895</v>
      </c>
      <c r="E82" s="17">
        <v>893</v>
      </c>
      <c r="F82" s="17">
        <v>887</v>
      </c>
      <c r="G82" s="17">
        <v>891</v>
      </c>
      <c r="H82" s="17">
        <v>891</v>
      </c>
      <c r="I82" s="17">
        <v>889</v>
      </c>
      <c r="J82" s="18">
        <v>888</v>
      </c>
      <c r="K82" s="18">
        <v>882</v>
      </c>
      <c r="L82" s="18">
        <v>863</v>
      </c>
      <c r="M82" s="18">
        <v>849</v>
      </c>
      <c r="N82" s="18">
        <v>841</v>
      </c>
      <c r="O82" s="18">
        <v>831</v>
      </c>
      <c r="P82" s="18">
        <v>827</v>
      </c>
      <c r="Q82" s="18">
        <v>818</v>
      </c>
      <c r="R82" s="18">
        <v>816</v>
      </c>
      <c r="S82" s="18">
        <v>816</v>
      </c>
      <c r="T82" s="18">
        <v>816</v>
      </c>
      <c r="U82" s="18">
        <v>-78</v>
      </c>
      <c r="V82" s="47">
        <v>-8.6999999999999994E-2</v>
      </c>
    </row>
    <row r="83" spans="1:22" ht="14.45" customHeight="1" x14ac:dyDescent="0.3">
      <c r="A83" s="19">
        <v>120640336</v>
      </c>
      <c r="B83" s="39" t="s">
        <v>52</v>
      </c>
      <c r="C83" s="17">
        <v>2787</v>
      </c>
      <c r="D83" s="17">
        <v>2790</v>
      </c>
      <c r="E83" s="17">
        <v>2769</v>
      </c>
      <c r="F83" s="17">
        <v>2746</v>
      </c>
      <c r="G83" s="17">
        <v>2715</v>
      </c>
      <c r="H83" s="17">
        <v>2656</v>
      </c>
      <c r="I83" s="17">
        <v>2599</v>
      </c>
      <c r="J83" s="18">
        <v>2560</v>
      </c>
      <c r="K83" s="18">
        <v>2502</v>
      </c>
      <c r="L83" s="18">
        <v>2422</v>
      </c>
      <c r="M83" s="18">
        <v>2348</v>
      </c>
      <c r="N83" s="18">
        <v>2297</v>
      </c>
      <c r="O83" s="18">
        <v>2251</v>
      </c>
      <c r="P83" s="18">
        <v>2199</v>
      </c>
      <c r="Q83" s="18">
        <v>2167</v>
      </c>
      <c r="R83" s="18">
        <v>2148</v>
      </c>
      <c r="S83" s="18">
        <v>2124</v>
      </c>
      <c r="T83" s="18">
        <v>2106</v>
      </c>
      <c r="U83" s="18">
        <v>-681</v>
      </c>
      <c r="V83" s="47">
        <v>-0.24399999999999999</v>
      </c>
    </row>
    <row r="84" spans="1:22" ht="14.45" customHeight="1" x14ac:dyDescent="0.3">
      <c r="A84" s="19">
        <v>120640380</v>
      </c>
      <c r="B84" s="39" t="s">
        <v>53</v>
      </c>
      <c r="C84" s="17">
        <v>2315</v>
      </c>
      <c r="D84" s="17">
        <v>2300</v>
      </c>
      <c r="E84" s="17">
        <v>2312</v>
      </c>
      <c r="F84" s="17">
        <v>2312</v>
      </c>
      <c r="G84" s="17">
        <v>2261</v>
      </c>
      <c r="H84" s="17">
        <v>2234</v>
      </c>
      <c r="I84" s="17">
        <v>2209</v>
      </c>
      <c r="J84" s="18">
        <v>2168</v>
      </c>
      <c r="K84" s="18">
        <v>2095</v>
      </c>
      <c r="L84" s="18">
        <v>2046</v>
      </c>
      <c r="M84" s="18">
        <v>2000</v>
      </c>
      <c r="N84" s="18">
        <v>1948</v>
      </c>
      <c r="O84" s="18">
        <v>1913</v>
      </c>
      <c r="P84" s="18">
        <v>1877</v>
      </c>
      <c r="Q84" s="18">
        <v>1854</v>
      </c>
      <c r="R84" s="18">
        <v>1850</v>
      </c>
      <c r="S84" s="18">
        <v>1831</v>
      </c>
      <c r="T84" s="18">
        <v>1817</v>
      </c>
      <c r="U84" s="18">
        <v>-498</v>
      </c>
      <c r="V84" s="47">
        <v>-0.215</v>
      </c>
    </row>
    <row r="85" spans="1:22" ht="14.45" customHeight="1" x14ac:dyDescent="0.3">
      <c r="A85" s="19">
        <v>120640428</v>
      </c>
      <c r="B85" s="39" t="s">
        <v>54</v>
      </c>
      <c r="C85" s="17">
        <v>2013</v>
      </c>
      <c r="D85" s="17">
        <v>2010</v>
      </c>
      <c r="E85" s="17">
        <v>1989</v>
      </c>
      <c r="F85" s="17">
        <v>1981</v>
      </c>
      <c r="G85" s="17">
        <v>1960</v>
      </c>
      <c r="H85" s="17">
        <v>1951</v>
      </c>
      <c r="I85" s="17">
        <v>1913</v>
      </c>
      <c r="J85" s="18">
        <v>1893</v>
      </c>
      <c r="K85" s="18">
        <v>1864</v>
      </c>
      <c r="L85" s="18">
        <v>1820</v>
      </c>
      <c r="M85" s="18">
        <v>1788</v>
      </c>
      <c r="N85" s="18">
        <v>1773</v>
      </c>
      <c r="O85" s="18">
        <v>1748</v>
      </c>
      <c r="P85" s="18">
        <v>1727</v>
      </c>
      <c r="Q85" s="18">
        <v>1715</v>
      </c>
      <c r="R85" s="18">
        <v>1701</v>
      </c>
      <c r="S85" s="18">
        <v>1698</v>
      </c>
      <c r="T85" s="18">
        <v>1697</v>
      </c>
      <c r="U85" s="18">
        <v>-316</v>
      </c>
      <c r="V85" s="47">
        <v>-0.157</v>
      </c>
    </row>
    <row r="86" spans="1:22" ht="14.45" customHeight="1" x14ac:dyDescent="0.3">
      <c r="A86" s="19">
        <v>120640448</v>
      </c>
      <c r="B86" s="39" t="s">
        <v>55</v>
      </c>
      <c r="C86" s="17">
        <v>830</v>
      </c>
      <c r="D86" s="17">
        <v>820</v>
      </c>
      <c r="E86" s="17">
        <v>818</v>
      </c>
      <c r="F86" s="17">
        <v>819</v>
      </c>
      <c r="G86" s="17">
        <v>806</v>
      </c>
      <c r="H86" s="17">
        <v>798</v>
      </c>
      <c r="I86" s="17">
        <v>783</v>
      </c>
      <c r="J86" s="18">
        <v>773</v>
      </c>
      <c r="K86" s="18">
        <v>756</v>
      </c>
      <c r="L86" s="18">
        <v>734</v>
      </c>
      <c r="M86" s="18">
        <v>725</v>
      </c>
      <c r="N86" s="18">
        <v>713</v>
      </c>
      <c r="O86" s="18">
        <v>704</v>
      </c>
      <c r="P86" s="18">
        <v>696</v>
      </c>
      <c r="Q86" s="18">
        <v>698</v>
      </c>
      <c r="R86" s="18">
        <v>697</v>
      </c>
      <c r="S86" s="18">
        <v>698</v>
      </c>
      <c r="T86" s="18">
        <v>701</v>
      </c>
      <c r="U86" s="18">
        <v>-129</v>
      </c>
      <c r="V86" s="47">
        <v>-0.156</v>
      </c>
    </row>
    <row r="87" spans="1:22" ht="14.45" customHeight="1" x14ac:dyDescent="0.3">
      <c r="A87" s="19">
        <v>120640472</v>
      </c>
      <c r="B87" s="39" t="s">
        <v>56</v>
      </c>
      <c r="C87" s="17">
        <v>3731</v>
      </c>
      <c r="D87" s="17">
        <v>3726</v>
      </c>
      <c r="E87" s="17">
        <v>3697</v>
      </c>
      <c r="F87" s="17">
        <v>3667</v>
      </c>
      <c r="G87" s="17">
        <v>3624</v>
      </c>
      <c r="H87" s="17">
        <v>3586</v>
      </c>
      <c r="I87" s="17">
        <v>3497</v>
      </c>
      <c r="J87" s="18">
        <v>3433</v>
      </c>
      <c r="K87" s="18">
        <v>3368</v>
      </c>
      <c r="L87" s="18">
        <v>3305</v>
      </c>
      <c r="M87" s="18">
        <v>3261</v>
      </c>
      <c r="N87" s="18">
        <v>3190</v>
      </c>
      <c r="O87" s="18">
        <v>3167</v>
      </c>
      <c r="P87" s="18">
        <v>3127</v>
      </c>
      <c r="Q87" s="18">
        <v>3114</v>
      </c>
      <c r="R87" s="18">
        <v>3113</v>
      </c>
      <c r="S87" s="18">
        <v>3106</v>
      </c>
      <c r="T87" s="18">
        <v>3104</v>
      </c>
      <c r="U87" s="18">
        <v>-627</v>
      </c>
      <c r="V87" s="47">
        <v>-0.16800000000000001</v>
      </c>
    </row>
    <row r="88" spans="1:22" ht="14.45" customHeight="1" x14ac:dyDescent="0.3">
      <c r="A88" s="19">
        <v>120640512</v>
      </c>
      <c r="B88" s="39" t="s">
        <v>57</v>
      </c>
      <c r="C88" s="17">
        <v>936</v>
      </c>
      <c r="D88" s="17">
        <v>927</v>
      </c>
      <c r="E88" s="17">
        <v>914</v>
      </c>
      <c r="F88" s="17">
        <v>915</v>
      </c>
      <c r="G88" s="17">
        <v>902</v>
      </c>
      <c r="H88" s="17">
        <v>895</v>
      </c>
      <c r="I88" s="17">
        <v>890</v>
      </c>
      <c r="J88" s="18">
        <v>883</v>
      </c>
      <c r="K88" s="18">
        <v>868</v>
      </c>
      <c r="L88" s="18">
        <v>854</v>
      </c>
      <c r="M88" s="18">
        <v>843</v>
      </c>
      <c r="N88" s="18">
        <v>840</v>
      </c>
      <c r="O88" s="18">
        <v>832</v>
      </c>
      <c r="P88" s="18">
        <v>824</v>
      </c>
      <c r="Q88" s="18">
        <v>831</v>
      </c>
      <c r="R88" s="18">
        <v>839</v>
      </c>
      <c r="S88" s="18">
        <v>842</v>
      </c>
      <c r="T88" s="18">
        <v>847</v>
      </c>
      <c r="U88" s="18">
        <v>-89</v>
      </c>
      <c r="V88" s="47">
        <v>-9.5000000000000001E-2</v>
      </c>
    </row>
    <row r="89" spans="1:22" ht="14.45" customHeight="1" x14ac:dyDescent="0.3">
      <c r="A89" s="19">
        <v>120645403</v>
      </c>
      <c r="B89" s="39" t="s">
        <v>58</v>
      </c>
      <c r="C89" s="17">
        <v>662</v>
      </c>
      <c r="D89" s="17">
        <v>675</v>
      </c>
      <c r="E89" s="17">
        <v>692</v>
      </c>
      <c r="F89" s="17">
        <v>700</v>
      </c>
      <c r="G89" s="17">
        <v>699</v>
      </c>
      <c r="H89" s="17">
        <v>701</v>
      </c>
      <c r="I89" s="17">
        <v>703</v>
      </c>
      <c r="J89" s="18">
        <v>696</v>
      </c>
      <c r="K89" s="18">
        <v>683</v>
      </c>
      <c r="L89" s="18">
        <v>673</v>
      </c>
      <c r="M89" s="18">
        <v>654</v>
      </c>
      <c r="N89" s="18">
        <v>645</v>
      </c>
      <c r="O89" s="18">
        <v>636</v>
      </c>
      <c r="P89" s="18">
        <v>628</v>
      </c>
      <c r="Q89" s="18">
        <v>624</v>
      </c>
      <c r="R89" s="18">
        <v>617</v>
      </c>
      <c r="S89" s="18">
        <v>615</v>
      </c>
      <c r="T89" s="18">
        <v>615</v>
      </c>
      <c r="U89" s="18">
        <v>-47</v>
      </c>
      <c r="V89" s="47">
        <v>-7.0999999999999994E-2</v>
      </c>
    </row>
    <row r="90" spans="1:22" ht="14.45" customHeight="1" x14ac:dyDescent="0.3">
      <c r="A90" s="19">
        <v>120645404</v>
      </c>
      <c r="B90" s="39" t="s">
        <v>59</v>
      </c>
      <c r="C90" s="17">
        <v>618</v>
      </c>
      <c r="D90" s="17">
        <v>616</v>
      </c>
      <c r="E90" s="17">
        <v>612</v>
      </c>
      <c r="F90" s="17">
        <v>601</v>
      </c>
      <c r="G90" s="17">
        <v>594</v>
      </c>
      <c r="H90" s="17">
        <v>586</v>
      </c>
      <c r="I90" s="17">
        <v>574</v>
      </c>
      <c r="J90" s="18">
        <v>560</v>
      </c>
      <c r="K90" s="18">
        <v>543</v>
      </c>
      <c r="L90" s="18">
        <v>531</v>
      </c>
      <c r="M90" s="18">
        <v>515</v>
      </c>
      <c r="N90" s="18">
        <v>507</v>
      </c>
      <c r="O90" s="18">
        <v>497</v>
      </c>
      <c r="P90" s="18">
        <v>489</v>
      </c>
      <c r="Q90" s="18">
        <v>487</v>
      </c>
      <c r="R90" s="18">
        <v>485</v>
      </c>
      <c r="S90" s="18">
        <v>484</v>
      </c>
      <c r="T90" s="18">
        <v>484</v>
      </c>
      <c r="U90" s="18">
        <v>-134</v>
      </c>
      <c r="V90" s="47">
        <v>-0.216</v>
      </c>
    </row>
    <row r="91" spans="1:22" ht="14.45" customHeight="1" x14ac:dyDescent="0.3">
      <c r="A91" s="19">
        <v>120645406</v>
      </c>
      <c r="B91" s="39" t="s">
        <v>60</v>
      </c>
      <c r="C91" s="17">
        <v>772</v>
      </c>
      <c r="D91" s="17">
        <v>751</v>
      </c>
      <c r="E91" s="17">
        <v>718</v>
      </c>
      <c r="F91" s="17">
        <v>698</v>
      </c>
      <c r="G91" s="17">
        <v>668</v>
      </c>
      <c r="H91" s="17">
        <v>647</v>
      </c>
      <c r="I91" s="17">
        <v>615</v>
      </c>
      <c r="J91" s="18">
        <v>597</v>
      </c>
      <c r="K91" s="18">
        <v>576</v>
      </c>
      <c r="L91" s="18">
        <v>554</v>
      </c>
      <c r="M91" s="18">
        <v>528</v>
      </c>
      <c r="N91" s="18">
        <v>514</v>
      </c>
      <c r="O91" s="18">
        <v>499</v>
      </c>
      <c r="P91" s="18">
        <v>487</v>
      </c>
      <c r="Q91" s="18">
        <v>476</v>
      </c>
      <c r="R91" s="18">
        <v>479</v>
      </c>
      <c r="S91" s="18">
        <v>477</v>
      </c>
      <c r="T91" s="18">
        <v>476</v>
      </c>
      <c r="U91" s="18">
        <v>-296</v>
      </c>
      <c r="V91" s="47">
        <v>-0.38400000000000001</v>
      </c>
    </row>
    <row r="92" spans="1:22" ht="14.45" customHeight="1" x14ac:dyDescent="0.3">
      <c r="A92" s="19">
        <v>120645408</v>
      </c>
      <c r="B92" s="39" t="s">
        <v>61</v>
      </c>
      <c r="C92" s="17">
        <v>1650</v>
      </c>
      <c r="D92" s="17">
        <v>1695</v>
      </c>
      <c r="E92" s="17">
        <v>1712</v>
      </c>
      <c r="F92" s="17">
        <v>1711</v>
      </c>
      <c r="G92" s="17">
        <v>1723</v>
      </c>
      <c r="H92" s="17">
        <v>1718</v>
      </c>
      <c r="I92" s="17">
        <v>1698</v>
      </c>
      <c r="J92" s="18">
        <v>1679</v>
      </c>
      <c r="K92" s="18">
        <v>1654</v>
      </c>
      <c r="L92" s="18">
        <v>1620</v>
      </c>
      <c r="M92" s="18">
        <v>1591</v>
      </c>
      <c r="N92" s="18">
        <v>1559</v>
      </c>
      <c r="O92" s="18">
        <v>1539</v>
      </c>
      <c r="P92" s="18">
        <v>1511</v>
      </c>
      <c r="Q92" s="18">
        <v>1492</v>
      </c>
      <c r="R92" s="18">
        <v>1481</v>
      </c>
      <c r="S92" s="18">
        <v>1471</v>
      </c>
      <c r="T92" s="18">
        <v>1463</v>
      </c>
      <c r="U92" s="18">
        <v>-187</v>
      </c>
      <c r="V92" s="47">
        <v>-0.113</v>
      </c>
    </row>
    <row r="93" spans="1:22" ht="14.45" customHeight="1" x14ac:dyDescent="0.3">
      <c r="A93" s="19">
        <v>120645412</v>
      </c>
      <c r="B93" s="39" t="s">
        <v>62</v>
      </c>
      <c r="C93" s="17">
        <v>1133</v>
      </c>
      <c r="D93" s="17">
        <v>1133</v>
      </c>
      <c r="E93" s="17">
        <v>1109</v>
      </c>
      <c r="F93" s="17">
        <v>1107</v>
      </c>
      <c r="G93" s="17">
        <v>1098</v>
      </c>
      <c r="H93" s="17">
        <v>1099</v>
      </c>
      <c r="I93" s="17">
        <v>1072</v>
      </c>
      <c r="J93" s="18">
        <v>1059</v>
      </c>
      <c r="K93" s="18">
        <v>1049</v>
      </c>
      <c r="L93" s="18">
        <v>1029</v>
      </c>
      <c r="M93" s="18">
        <v>1014</v>
      </c>
      <c r="N93" s="18">
        <v>997</v>
      </c>
      <c r="O93" s="18">
        <v>989</v>
      </c>
      <c r="P93" s="18">
        <v>976</v>
      </c>
      <c r="Q93" s="18">
        <v>974</v>
      </c>
      <c r="R93" s="18">
        <v>970</v>
      </c>
      <c r="S93" s="18">
        <v>970</v>
      </c>
      <c r="T93" s="18">
        <v>971</v>
      </c>
      <c r="U93" s="18">
        <v>-162</v>
      </c>
      <c r="V93" s="47">
        <v>-0.14299999999999999</v>
      </c>
    </row>
    <row r="94" spans="1:22" ht="14.45" customHeight="1" x14ac:dyDescent="0.3">
      <c r="A94" s="19">
        <v>120645414</v>
      </c>
      <c r="B94" s="39" t="s">
        <v>63</v>
      </c>
      <c r="C94" s="17">
        <v>964</v>
      </c>
      <c r="D94" s="17">
        <v>958</v>
      </c>
      <c r="E94" s="17">
        <v>938</v>
      </c>
      <c r="F94" s="17">
        <v>924</v>
      </c>
      <c r="G94" s="17">
        <v>901</v>
      </c>
      <c r="H94" s="17">
        <v>889</v>
      </c>
      <c r="I94" s="17">
        <v>864</v>
      </c>
      <c r="J94" s="18">
        <v>854</v>
      </c>
      <c r="K94" s="18">
        <v>827</v>
      </c>
      <c r="L94" s="18">
        <v>801</v>
      </c>
      <c r="M94" s="18">
        <v>778</v>
      </c>
      <c r="N94" s="18">
        <v>764</v>
      </c>
      <c r="O94" s="18">
        <v>750</v>
      </c>
      <c r="P94" s="18">
        <v>736</v>
      </c>
      <c r="Q94" s="18">
        <v>734</v>
      </c>
      <c r="R94" s="18">
        <v>734</v>
      </c>
      <c r="S94" s="18">
        <v>734</v>
      </c>
      <c r="T94" s="18">
        <v>734</v>
      </c>
      <c r="U94" s="18">
        <v>-230</v>
      </c>
      <c r="V94" s="47">
        <v>-0.23799999999999999</v>
      </c>
    </row>
    <row r="95" spans="1:22" ht="14.45" customHeight="1" x14ac:dyDescent="0.3">
      <c r="A95" s="74">
        <v>12064000</v>
      </c>
      <c r="B95" s="5" t="s">
        <v>187</v>
      </c>
      <c r="C95" s="24">
        <v>27289</v>
      </c>
      <c r="D95" s="24">
        <v>27213</v>
      </c>
      <c r="E95" s="24">
        <v>26980</v>
      </c>
      <c r="F95" s="24">
        <v>26816</v>
      </c>
      <c r="G95" s="24">
        <v>26451</v>
      </c>
      <c r="H95" s="24">
        <v>26102</v>
      </c>
      <c r="I95" s="24">
        <v>25588</v>
      </c>
      <c r="J95" s="24">
        <v>25160</v>
      </c>
      <c r="K95" s="24">
        <v>24548</v>
      </c>
      <c r="L95" s="24">
        <v>23933</v>
      </c>
      <c r="M95" s="24">
        <v>23378</v>
      </c>
      <c r="N95" s="24">
        <v>22930</v>
      </c>
      <c r="O95" s="24">
        <v>22543</v>
      </c>
      <c r="P95" s="24">
        <v>22156</v>
      </c>
      <c r="Q95" s="24">
        <v>21958</v>
      </c>
      <c r="R95" s="24">
        <v>21870</v>
      </c>
      <c r="S95" s="24">
        <v>21759</v>
      </c>
      <c r="T95" s="24">
        <v>21693</v>
      </c>
      <c r="U95" s="24">
        <v>-5596</v>
      </c>
      <c r="V95" s="51">
        <v>-0.20499999999999999</v>
      </c>
    </row>
    <row r="96" spans="1:22" ht="12.75" customHeight="1" x14ac:dyDescent="0.3">
      <c r="A96" s="25"/>
      <c r="B96" s="5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63"/>
      <c r="B97" s="86" t="str">
        <f>B$1</f>
        <v>Bevölkerung unter 15 Jahre in Personen, untere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8"/>
      <c r="B98" s="38" t="s">
        <v>211</v>
      </c>
      <c r="C98" s="9">
        <f>C$2</f>
        <v>2023</v>
      </c>
      <c r="D98" s="9">
        <f t="shared" ref="D98:T98" si="7">D$2</f>
        <v>2024</v>
      </c>
      <c r="E98" s="9">
        <f t="shared" si="7"/>
        <v>2025</v>
      </c>
      <c r="F98" s="9">
        <f t="shared" si="7"/>
        <v>2026</v>
      </c>
      <c r="G98" s="9">
        <f t="shared" si="7"/>
        <v>2027</v>
      </c>
      <c r="H98" s="9">
        <f t="shared" si="7"/>
        <v>2028</v>
      </c>
      <c r="I98" s="9">
        <f t="shared" si="7"/>
        <v>2029</v>
      </c>
      <c r="J98" s="9">
        <f t="shared" si="7"/>
        <v>2030</v>
      </c>
      <c r="K98" s="9">
        <f t="shared" si="7"/>
        <v>2031</v>
      </c>
      <c r="L98" s="9">
        <f t="shared" si="7"/>
        <v>2032</v>
      </c>
      <c r="M98" s="9">
        <f t="shared" si="7"/>
        <v>2033</v>
      </c>
      <c r="N98" s="9">
        <f t="shared" si="7"/>
        <v>2034</v>
      </c>
      <c r="O98" s="9">
        <f t="shared" si="7"/>
        <v>2035</v>
      </c>
      <c r="P98" s="9">
        <f t="shared" si="7"/>
        <v>2036</v>
      </c>
      <c r="Q98" s="9">
        <f t="shared" si="7"/>
        <v>2037</v>
      </c>
      <c r="R98" s="9">
        <f t="shared" si="7"/>
        <v>2038</v>
      </c>
      <c r="S98" s="9">
        <f t="shared" si="7"/>
        <v>2039</v>
      </c>
      <c r="T98" s="9">
        <f t="shared" si="7"/>
        <v>2040</v>
      </c>
      <c r="U98" s="82" t="s">
        <v>205</v>
      </c>
      <c r="V98" s="83"/>
    </row>
    <row r="99" spans="1:22" ht="14.45" customHeight="1" x14ac:dyDescent="0.3">
      <c r="A99" s="16">
        <v>120650036</v>
      </c>
      <c r="B99" s="46" t="s">
        <v>64</v>
      </c>
      <c r="C99" s="17">
        <v>1134</v>
      </c>
      <c r="D99" s="17">
        <v>1123</v>
      </c>
      <c r="E99" s="17">
        <v>1100</v>
      </c>
      <c r="F99" s="17">
        <v>1084</v>
      </c>
      <c r="G99" s="17">
        <v>1078</v>
      </c>
      <c r="H99" s="17">
        <v>1053</v>
      </c>
      <c r="I99" s="17">
        <v>1037</v>
      </c>
      <c r="J99" s="18">
        <v>1012</v>
      </c>
      <c r="K99" s="18">
        <v>996</v>
      </c>
      <c r="L99" s="18">
        <v>972</v>
      </c>
      <c r="M99" s="18">
        <v>943</v>
      </c>
      <c r="N99" s="18">
        <v>930</v>
      </c>
      <c r="O99" s="18">
        <v>909</v>
      </c>
      <c r="P99" s="18">
        <v>891</v>
      </c>
      <c r="Q99" s="18">
        <v>880</v>
      </c>
      <c r="R99" s="18">
        <v>873</v>
      </c>
      <c r="S99" s="18">
        <v>865</v>
      </c>
      <c r="T99" s="18">
        <v>859</v>
      </c>
      <c r="U99" s="18">
        <v>-275</v>
      </c>
      <c r="V99" s="47">
        <v>-0.24199999999999999</v>
      </c>
    </row>
    <row r="100" spans="1:22" ht="14.45" customHeight="1" x14ac:dyDescent="0.3">
      <c r="A100" s="19">
        <v>120650084</v>
      </c>
      <c r="B100" s="39" t="s">
        <v>65</v>
      </c>
      <c r="C100" s="17">
        <v>629</v>
      </c>
      <c r="D100" s="17">
        <v>606</v>
      </c>
      <c r="E100" s="17">
        <v>601</v>
      </c>
      <c r="F100" s="17">
        <v>585</v>
      </c>
      <c r="G100" s="17">
        <v>567</v>
      </c>
      <c r="H100" s="17">
        <v>545</v>
      </c>
      <c r="I100" s="17">
        <v>534</v>
      </c>
      <c r="J100" s="18">
        <v>511</v>
      </c>
      <c r="K100" s="18">
        <v>509</v>
      </c>
      <c r="L100" s="18">
        <v>495</v>
      </c>
      <c r="M100" s="18">
        <v>485</v>
      </c>
      <c r="N100" s="18">
        <v>477</v>
      </c>
      <c r="O100" s="18">
        <v>467</v>
      </c>
      <c r="P100" s="18">
        <v>458</v>
      </c>
      <c r="Q100" s="18">
        <v>455</v>
      </c>
      <c r="R100" s="18">
        <v>449</v>
      </c>
      <c r="S100" s="18">
        <v>448</v>
      </c>
      <c r="T100" s="18">
        <v>447</v>
      </c>
      <c r="U100" s="18">
        <v>-182</v>
      </c>
      <c r="V100" s="47">
        <v>-0.28999999999999998</v>
      </c>
    </row>
    <row r="101" spans="1:22" ht="14.45" customHeight="1" x14ac:dyDescent="0.3">
      <c r="A101" s="19">
        <v>120650096</v>
      </c>
      <c r="B101" s="39" t="s">
        <v>66</v>
      </c>
      <c r="C101" s="17">
        <v>1608</v>
      </c>
      <c r="D101" s="17">
        <v>1559</v>
      </c>
      <c r="E101" s="17">
        <v>1523</v>
      </c>
      <c r="F101" s="17">
        <v>1507</v>
      </c>
      <c r="G101" s="17">
        <v>1493</v>
      </c>
      <c r="H101" s="17">
        <v>1438</v>
      </c>
      <c r="I101" s="17">
        <v>1410</v>
      </c>
      <c r="J101" s="18">
        <v>1370</v>
      </c>
      <c r="K101" s="18">
        <v>1347</v>
      </c>
      <c r="L101" s="18">
        <v>1318</v>
      </c>
      <c r="M101" s="18">
        <v>1288</v>
      </c>
      <c r="N101" s="18">
        <v>1258</v>
      </c>
      <c r="O101" s="18">
        <v>1227</v>
      </c>
      <c r="P101" s="18">
        <v>1205</v>
      </c>
      <c r="Q101" s="18">
        <v>1192</v>
      </c>
      <c r="R101" s="18">
        <v>1172</v>
      </c>
      <c r="S101" s="18">
        <v>1162</v>
      </c>
      <c r="T101" s="18">
        <v>1153</v>
      </c>
      <c r="U101" s="18">
        <v>-455</v>
      </c>
      <c r="V101" s="47">
        <v>-0.28299999999999997</v>
      </c>
    </row>
    <row r="102" spans="1:22" ht="14.45" customHeight="1" x14ac:dyDescent="0.3">
      <c r="A102" s="19">
        <v>120650136</v>
      </c>
      <c r="B102" s="39" t="s">
        <v>197</v>
      </c>
      <c r="C102" s="17">
        <v>3102</v>
      </c>
      <c r="D102" s="17">
        <v>3099</v>
      </c>
      <c r="E102" s="17">
        <v>3057</v>
      </c>
      <c r="F102" s="17">
        <v>3012</v>
      </c>
      <c r="G102" s="17">
        <v>2973</v>
      </c>
      <c r="H102" s="17">
        <v>2928</v>
      </c>
      <c r="I102" s="17">
        <v>2893</v>
      </c>
      <c r="J102" s="18">
        <v>2833</v>
      </c>
      <c r="K102" s="18">
        <v>2771</v>
      </c>
      <c r="L102" s="18">
        <v>2723</v>
      </c>
      <c r="M102" s="18">
        <v>2685</v>
      </c>
      <c r="N102" s="18">
        <v>2643</v>
      </c>
      <c r="O102" s="18">
        <v>2590</v>
      </c>
      <c r="P102" s="18">
        <v>2551</v>
      </c>
      <c r="Q102" s="18">
        <v>2521</v>
      </c>
      <c r="R102" s="18">
        <v>2506</v>
      </c>
      <c r="S102" s="18">
        <v>2486</v>
      </c>
      <c r="T102" s="18">
        <v>2471</v>
      </c>
      <c r="U102" s="18">
        <v>-631</v>
      </c>
      <c r="V102" s="47">
        <v>-0.20399999999999999</v>
      </c>
    </row>
    <row r="103" spans="1:22" ht="14.45" customHeight="1" x14ac:dyDescent="0.3">
      <c r="A103" s="19">
        <v>120650144</v>
      </c>
      <c r="B103" s="39" t="s">
        <v>67</v>
      </c>
      <c r="C103" s="17">
        <v>3617</v>
      </c>
      <c r="D103" s="17">
        <v>3589</v>
      </c>
      <c r="E103" s="17">
        <v>3544</v>
      </c>
      <c r="F103" s="17">
        <v>3516</v>
      </c>
      <c r="G103" s="17">
        <v>3462</v>
      </c>
      <c r="H103" s="17">
        <v>3374</v>
      </c>
      <c r="I103" s="17">
        <v>3308</v>
      </c>
      <c r="J103" s="18">
        <v>3211</v>
      </c>
      <c r="K103" s="18">
        <v>3132</v>
      </c>
      <c r="L103" s="18">
        <v>3040</v>
      </c>
      <c r="M103" s="18">
        <v>2969</v>
      </c>
      <c r="N103" s="18">
        <v>2906</v>
      </c>
      <c r="O103" s="18">
        <v>2819</v>
      </c>
      <c r="P103" s="18">
        <v>2751</v>
      </c>
      <c r="Q103" s="18">
        <v>2713</v>
      </c>
      <c r="R103" s="18">
        <v>2679</v>
      </c>
      <c r="S103" s="18">
        <v>2656</v>
      </c>
      <c r="T103" s="18">
        <v>2637</v>
      </c>
      <c r="U103" s="18">
        <v>-980</v>
      </c>
      <c r="V103" s="47">
        <v>-0.27100000000000002</v>
      </c>
    </row>
    <row r="104" spans="1:22" ht="14.45" customHeight="1" x14ac:dyDescent="0.3">
      <c r="A104" s="19">
        <v>120650165</v>
      </c>
      <c r="B104" s="39" t="s">
        <v>68</v>
      </c>
      <c r="C104" s="17">
        <v>967</v>
      </c>
      <c r="D104" s="17">
        <v>971</v>
      </c>
      <c r="E104" s="17">
        <v>956</v>
      </c>
      <c r="F104" s="17">
        <v>956</v>
      </c>
      <c r="G104" s="17">
        <v>956</v>
      </c>
      <c r="H104" s="17">
        <v>938</v>
      </c>
      <c r="I104" s="17">
        <v>926</v>
      </c>
      <c r="J104" s="18">
        <v>923</v>
      </c>
      <c r="K104" s="18">
        <v>916</v>
      </c>
      <c r="L104" s="18">
        <v>895</v>
      </c>
      <c r="M104" s="18">
        <v>879</v>
      </c>
      <c r="N104" s="18">
        <v>864</v>
      </c>
      <c r="O104" s="18">
        <v>859</v>
      </c>
      <c r="P104" s="18">
        <v>843</v>
      </c>
      <c r="Q104" s="18">
        <v>838</v>
      </c>
      <c r="R104" s="18">
        <v>840</v>
      </c>
      <c r="S104" s="18">
        <v>836</v>
      </c>
      <c r="T104" s="18">
        <v>834</v>
      </c>
      <c r="U104" s="18">
        <v>-133</v>
      </c>
      <c r="V104" s="47">
        <v>-0.13800000000000001</v>
      </c>
    </row>
    <row r="105" spans="1:22" ht="14.45" customHeight="1" x14ac:dyDescent="0.3">
      <c r="A105" s="19">
        <v>120650180</v>
      </c>
      <c r="B105" s="39" t="s">
        <v>69</v>
      </c>
      <c r="C105" s="17">
        <v>943</v>
      </c>
      <c r="D105" s="17">
        <v>959</v>
      </c>
      <c r="E105" s="17">
        <v>968</v>
      </c>
      <c r="F105" s="17">
        <v>973</v>
      </c>
      <c r="G105" s="17">
        <v>976</v>
      </c>
      <c r="H105" s="17">
        <v>977</v>
      </c>
      <c r="I105" s="17">
        <v>972</v>
      </c>
      <c r="J105" s="18">
        <v>973</v>
      </c>
      <c r="K105" s="18">
        <v>962</v>
      </c>
      <c r="L105" s="18">
        <v>942</v>
      </c>
      <c r="M105" s="18">
        <v>941</v>
      </c>
      <c r="N105" s="18">
        <v>934</v>
      </c>
      <c r="O105" s="18">
        <v>922</v>
      </c>
      <c r="P105" s="18">
        <v>905</v>
      </c>
      <c r="Q105" s="18">
        <v>902</v>
      </c>
      <c r="R105" s="18">
        <v>903</v>
      </c>
      <c r="S105" s="18">
        <v>899</v>
      </c>
      <c r="T105" s="18">
        <v>896</v>
      </c>
      <c r="U105" s="18">
        <v>-47</v>
      </c>
      <c r="V105" s="47">
        <v>-0.05</v>
      </c>
    </row>
    <row r="106" spans="1:22" ht="14.45" customHeight="1" x14ac:dyDescent="0.3">
      <c r="A106" s="19">
        <v>120650193</v>
      </c>
      <c r="B106" s="39" t="s">
        <v>70</v>
      </c>
      <c r="C106" s="17">
        <v>614</v>
      </c>
      <c r="D106" s="17">
        <v>628</v>
      </c>
      <c r="E106" s="17">
        <v>633</v>
      </c>
      <c r="F106" s="17">
        <v>632</v>
      </c>
      <c r="G106" s="17">
        <v>641</v>
      </c>
      <c r="H106" s="17">
        <v>645</v>
      </c>
      <c r="I106" s="17">
        <v>638</v>
      </c>
      <c r="J106" s="18">
        <v>628</v>
      </c>
      <c r="K106" s="18">
        <v>616</v>
      </c>
      <c r="L106" s="18">
        <v>607</v>
      </c>
      <c r="M106" s="18">
        <v>586</v>
      </c>
      <c r="N106" s="18">
        <v>583</v>
      </c>
      <c r="O106" s="18">
        <v>579</v>
      </c>
      <c r="P106" s="18">
        <v>572</v>
      </c>
      <c r="Q106" s="18">
        <v>567</v>
      </c>
      <c r="R106" s="18">
        <v>561</v>
      </c>
      <c r="S106" s="18">
        <v>562</v>
      </c>
      <c r="T106" s="18">
        <v>564</v>
      </c>
      <c r="U106" s="18">
        <v>-50</v>
      </c>
      <c r="V106" s="47">
        <v>-8.2000000000000003E-2</v>
      </c>
    </row>
    <row r="107" spans="1:22" ht="14.45" customHeight="1" x14ac:dyDescent="0.3">
      <c r="A107" s="19">
        <v>120650198</v>
      </c>
      <c r="B107" s="39" t="s">
        <v>71</v>
      </c>
      <c r="C107" s="17">
        <v>1177</v>
      </c>
      <c r="D107" s="17">
        <v>1190</v>
      </c>
      <c r="E107" s="17">
        <v>1178</v>
      </c>
      <c r="F107" s="17">
        <v>1167</v>
      </c>
      <c r="G107" s="17">
        <v>1173</v>
      </c>
      <c r="H107" s="17">
        <v>1169</v>
      </c>
      <c r="I107" s="17">
        <v>1153</v>
      </c>
      <c r="J107" s="18">
        <v>1137</v>
      </c>
      <c r="K107" s="18">
        <v>1100</v>
      </c>
      <c r="L107" s="18">
        <v>1085</v>
      </c>
      <c r="M107" s="18">
        <v>1063</v>
      </c>
      <c r="N107" s="18">
        <v>1033</v>
      </c>
      <c r="O107" s="18">
        <v>1014</v>
      </c>
      <c r="P107" s="18">
        <v>986</v>
      </c>
      <c r="Q107" s="18">
        <v>973</v>
      </c>
      <c r="R107" s="18">
        <v>961</v>
      </c>
      <c r="S107" s="18">
        <v>958</v>
      </c>
      <c r="T107" s="18">
        <v>956</v>
      </c>
      <c r="U107" s="18">
        <v>-221</v>
      </c>
      <c r="V107" s="47">
        <v>-0.188</v>
      </c>
    </row>
    <row r="108" spans="1:22" ht="14.45" customHeight="1" x14ac:dyDescent="0.3">
      <c r="A108" s="19">
        <v>120650225</v>
      </c>
      <c r="B108" s="39" t="s">
        <v>72</v>
      </c>
      <c r="C108" s="17">
        <v>2175</v>
      </c>
      <c r="D108" s="17">
        <v>2190</v>
      </c>
      <c r="E108" s="17">
        <v>2140</v>
      </c>
      <c r="F108" s="17">
        <v>2110</v>
      </c>
      <c r="G108" s="17">
        <v>2078</v>
      </c>
      <c r="H108" s="17">
        <v>2051</v>
      </c>
      <c r="I108" s="17">
        <v>2014</v>
      </c>
      <c r="J108" s="18">
        <v>1966</v>
      </c>
      <c r="K108" s="18">
        <v>1925</v>
      </c>
      <c r="L108" s="18">
        <v>1877</v>
      </c>
      <c r="M108" s="18">
        <v>1821</v>
      </c>
      <c r="N108" s="18">
        <v>1791</v>
      </c>
      <c r="O108" s="18">
        <v>1764</v>
      </c>
      <c r="P108" s="18">
        <v>1740</v>
      </c>
      <c r="Q108" s="18">
        <v>1721</v>
      </c>
      <c r="R108" s="18">
        <v>1708</v>
      </c>
      <c r="S108" s="18">
        <v>1692</v>
      </c>
      <c r="T108" s="18">
        <v>1680</v>
      </c>
      <c r="U108" s="18">
        <v>-495</v>
      </c>
      <c r="V108" s="47">
        <v>-0.22800000000000001</v>
      </c>
    </row>
    <row r="109" spans="1:22" ht="14.45" customHeight="1" x14ac:dyDescent="0.3">
      <c r="A109" s="19">
        <v>120650251</v>
      </c>
      <c r="B109" s="39" t="s">
        <v>73</v>
      </c>
      <c r="C109" s="17">
        <v>1817</v>
      </c>
      <c r="D109" s="17">
        <v>1866</v>
      </c>
      <c r="E109" s="17">
        <v>1912</v>
      </c>
      <c r="F109" s="17">
        <v>1938</v>
      </c>
      <c r="G109" s="17">
        <v>1945</v>
      </c>
      <c r="H109" s="17">
        <v>1967</v>
      </c>
      <c r="I109" s="17">
        <v>1968</v>
      </c>
      <c r="J109" s="18">
        <v>1963</v>
      </c>
      <c r="K109" s="18">
        <v>1950</v>
      </c>
      <c r="L109" s="18">
        <v>1923</v>
      </c>
      <c r="M109" s="18">
        <v>1891</v>
      </c>
      <c r="N109" s="18">
        <v>1860</v>
      </c>
      <c r="O109" s="18">
        <v>1856</v>
      </c>
      <c r="P109" s="18">
        <v>1825</v>
      </c>
      <c r="Q109" s="18">
        <v>1813</v>
      </c>
      <c r="R109" s="18">
        <v>1810</v>
      </c>
      <c r="S109" s="18">
        <v>1798</v>
      </c>
      <c r="T109" s="18">
        <v>1788</v>
      </c>
      <c r="U109" s="18">
        <v>-29</v>
      </c>
      <c r="V109" s="47">
        <v>-1.6E-2</v>
      </c>
    </row>
    <row r="110" spans="1:22" ht="14.45" customHeight="1" x14ac:dyDescent="0.3">
      <c r="A110" s="19">
        <v>120650256</v>
      </c>
      <c r="B110" s="39" t="s">
        <v>74</v>
      </c>
      <c r="C110" s="17">
        <v>7095</v>
      </c>
      <c r="D110" s="17">
        <v>7102</v>
      </c>
      <c r="E110" s="17">
        <v>7074</v>
      </c>
      <c r="F110" s="17">
        <v>7064</v>
      </c>
      <c r="G110" s="17">
        <v>7022</v>
      </c>
      <c r="H110" s="17">
        <v>6977</v>
      </c>
      <c r="I110" s="17">
        <v>6876</v>
      </c>
      <c r="J110" s="18">
        <v>6791</v>
      </c>
      <c r="K110" s="18">
        <v>6663</v>
      </c>
      <c r="L110" s="18">
        <v>6531</v>
      </c>
      <c r="M110" s="18">
        <v>6412</v>
      </c>
      <c r="N110" s="18">
        <v>6277</v>
      </c>
      <c r="O110" s="18">
        <v>6180</v>
      </c>
      <c r="P110" s="18">
        <v>6073</v>
      </c>
      <c r="Q110" s="18">
        <v>6015</v>
      </c>
      <c r="R110" s="18">
        <v>5976</v>
      </c>
      <c r="S110" s="18">
        <v>5955</v>
      </c>
      <c r="T110" s="18">
        <v>5943</v>
      </c>
      <c r="U110" s="18">
        <v>-1152</v>
      </c>
      <c r="V110" s="47">
        <v>-0.16200000000000001</v>
      </c>
    </row>
    <row r="111" spans="1:22" ht="14.45" customHeight="1" x14ac:dyDescent="0.3">
      <c r="A111" s="19">
        <v>120650332</v>
      </c>
      <c r="B111" s="39" t="s">
        <v>75</v>
      </c>
      <c r="C111" s="17">
        <v>1843</v>
      </c>
      <c r="D111" s="17">
        <v>1840</v>
      </c>
      <c r="E111" s="17">
        <v>1827</v>
      </c>
      <c r="F111" s="17">
        <v>1819</v>
      </c>
      <c r="G111" s="17">
        <v>1798</v>
      </c>
      <c r="H111" s="17">
        <v>1785</v>
      </c>
      <c r="I111" s="17">
        <v>1756</v>
      </c>
      <c r="J111" s="18">
        <v>1744</v>
      </c>
      <c r="K111" s="18">
        <v>1702</v>
      </c>
      <c r="L111" s="18">
        <v>1681</v>
      </c>
      <c r="M111" s="18">
        <v>1654</v>
      </c>
      <c r="N111" s="18">
        <v>1628</v>
      </c>
      <c r="O111" s="18">
        <v>1598</v>
      </c>
      <c r="P111" s="18">
        <v>1573</v>
      </c>
      <c r="Q111" s="18">
        <v>1556</v>
      </c>
      <c r="R111" s="18">
        <v>1538</v>
      </c>
      <c r="S111" s="18">
        <v>1531</v>
      </c>
      <c r="T111" s="18">
        <v>1526</v>
      </c>
      <c r="U111" s="18">
        <v>-317</v>
      </c>
      <c r="V111" s="47">
        <v>-0.17199999999999999</v>
      </c>
    </row>
    <row r="112" spans="1:22" ht="14.45" customHeight="1" x14ac:dyDescent="0.3">
      <c r="A112" s="19">
        <v>120650356</v>
      </c>
      <c r="B112" s="39" t="s">
        <v>76</v>
      </c>
      <c r="C112" s="17">
        <v>1590</v>
      </c>
      <c r="D112" s="17">
        <v>1557</v>
      </c>
      <c r="E112" s="17">
        <v>1530</v>
      </c>
      <c r="F112" s="17">
        <v>1501</v>
      </c>
      <c r="G112" s="17">
        <v>1474</v>
      </c>
      <c r="H112" s="17">
        <v>1450</v>
      </c>
      <c r="I112" s="17">
        <v>1412</v>
      </c>
      <c r="J112" s="18">
        <v>1383</v>
      </c>
      <c r="K112" s="18">
        <v>1345</v>
      </c>
      <c r="L112" s="18">
        <v>1318</v>
      </c>
      <c r="M112" s="18">
        <v>1288</v>
      </c>
      <c r="N112" s="18">
        <v>1277</v>
      </c>
      <c r="O112" s="18">
        <v>1261</v>
      </c>
      <c r="P112" s="18">
        <v>1233</v>
      </c>
      <c r="Q112" s="18">
        <v>1220</v>
      </c>
      <c r="R112" s="18">
        <v>1218</v>
      </c>
      <c r="S112" s="18">
        <v>1216</v>
      </c>
      <c r="T112" s="18">
        <v>1215</v>
      </c>
      <c r="U112" s="18">
        <v>-375</v>
      </c>
      <c r="V112" s="47">
        <v>-0.23599999999999999</v>
      </c>
    </row>
    <row r="113" spans="1:22" ht="14.45" customHeight="1" x14ac:dyDescent="0.3">
      <c r="A113" s="20">
        <v>120655502</v>
      </c>
      <c r="B113" s="42" t="s">
        <v>77</v>
      </c>
      <c r="C113" s="21">
        <v>1225</v>
      </c>
      <c r="D113" s="21">
        <v>1221</v>
      </c>
      <c r="E113" s="21">
        <v>1228</v>
      </c>
      <c r="F113" s="21">
        <v>1202</v>
      </c>
      <c r="G113" s="21">
        <v>1185</v>
      </c>
      <c r="H113" s="21">
        <v>1164</v>
      </c>
      <c r="I113" s="21">
        <v>1153</v>
      </c>
      <c r="J113" s="22">
        <v>1128</v>
      </c>
      <c r="K113" s="22">
        <v>1090</v>
      </c>
      <c r="L113" s="22">
        <v>1064</v>
      </c>
      <c r="M113" s="22">
        <v>1039</v>
      </c>
      <c r="N113" s="22">
        <v>1010</v>
      </c>
      <c r="O113" s="22">
        <v>991</v>
      </c>
      <c r="P113" s="22">
        <v>978</v>
      </c>
      <c r="Q113" s="22">
        <v>958</v>
      </c>
      <c r="R113" s="22">
        <v>951</v>
      </c>
      <c r="S113" s="22">
        <v>945</v>
      </c>
      <c r="T113" s="22">
        <v>942</v>
      </c>
      <c r="U113" s="22">
        <v>-283</v>
      </c>
      <c r="V113" s="48">
        <v>-0.23100000000000001</v>
      </c>
    </row>
    <row r="114" spans="1:22" ht="14.45" customHeight="1" x14ac:dyDescent="0.3">
      <c r="A114" s="74">
        <v>12065000</v>
      </c>
      <c r="B114" s="5" t="s">
        <v>179</v>
      </c>
      <c r="C114" s="24">
        <v>29536</v>
      </c>
      <c r="D114" s="24">
        <v>29502</v>
      </c>
      <c r="E114" s="24">
        <v>29272</v>
      </c>
      <c r="F114" s="24">
        <v>29066</v>
      </c>
      <c r="G114" s="24">
        <v>28819</v>
      </c>
      <c r="H114" s="24">
        <v>28459</v>
      </c>
      <c r="I114" s="24">
        <v>28049</v>
      </c>
      <c r="J114" s="24">
        <v>27572</v>
      </c>
      <c r="K114" s="24">
        <v>27024</v>
      </c>
      <c r="L114" s="24">
        <v>26470</v>
      </c>
      <c r="M114" s="24">
        <v>25944</v>
      </c>
      <c r="N114" s="24">
        <v>25473</v>
      </c>
      <c r="O114" s="24">
        <v>25036</v>
      </c>
      <c r="P114" s="24">
        <v>24584</v>
      </c>
      <c r="Q114" s="24">
        <v>24325</v>
      </c>
      <c r="R114" s="24">
        <v>24146</v>
      </c>
      <c r="S114" s="24">
        <v>24010</v>
      </c>
      <c r="T114" s="24">
        <v>23911</v>
      </c>
      <c r="U114" s="24">
        <v>-5625</v>
      </c>
      <c r="V114" s="51">
        <v>-0.19</v>
      </c>
    </row>
    <row r="115" spans="1:22" ht="12.75" customHeight="1" x14ac:dyDescent="0.3">
      <c r="B115" s="44"/>
      <c r="Q115" s="31"/>
      <c r="R115" s="31"/>
      <c r="S115" s="31"/>
      <c r="T115" s="31"/>
      <c r="U115" s="31"/>
      <c r="V115" s="45"/>
    </row>
    <row r="116" spans="1:22" ht="14.45" customHeight="1" x14ac:dyDescent="0.3">
      <c r="A116" s="8"/>
      <c r="B116" s="38" t="s">
        <v>211</v>
      </c>
      <c r="C116" s="9">
        <f>C$2</f>
        <v>2023</v>
      </c>
      <c r="D116" s="9">
        <f t="shared" ref="D116:T116" si="8">D$2</f>
        <v>2024</v>
      </c>
      <c r="E116" s="9">
        <f t="shared" si="8"/>
        <v>2025</v>
      </c>
      <c r="F116" s="9">
        <f t="shared" si="8"/>
        <v>2026</v>
      </c>
      <c r="G116" s="9">
        <f t="shared" si="8"/>
        <v>2027</v>
      </c>
      <c r="H116" s="9">
        <f t="shared" si="8"/>
        <v>2028</v>
      </c>
      <c r="I116" s="9">
        <f t="shared" si="8"/>
        <v>2029</v>
      </c>
      <c r="J116" s="9">
        <f t="shared" si="8"/>
        <v>2030</v>
      </c>
      <c r="K116" s="9">
        <f t="shared" si="8"/>
        <v>2031</v>
      </c>
      <c r="L116" s="9">
        <f t="shared" si="8"/>
        <v>2032</v>
      </c>
      <c r="M116" s="9">
        <f t="shared" si="8"/>
        <v>2033</v>
      </c>
      <c r="N116" s="9">
        <f t="shared" si="8"/>
        <v>2034</v>
      </c>
      <c r="O116" s="9">
        <f t="shared" si="8"/>
        <v>2035</v>
      </c>
      <c r="P116" s="9">
        <f t="shared" si="8"/>
        <v>2036</v>
      </c>
      <c r="Q116" s="9">
        <f t="shared" si="8"/>
        <v>2037</v>
      </c>
      <c r="R116" s="9">
        <f t="shared" si="8"/>
        <v>2038</v>
      </c>
      <c r="S116" s="9">
        <f t="shared" si="8"/>
        <v>2039</v>
      </c>
      <c r="T116" s="9">
        <f t="shared" si="8"/>
        <v>2040</v>
      </c>
      <c r="U116" s="82" t="s">
        <v>205</v>
      </c>
      <c r="V116" s="83"/>
    </row>
    <row r="117" spans="1:22" ht="14.45" customHeight="1" x14ac:dyDescent="0.3">
      <c r="A117" s="16">
        <v>120660052</v>
      </c>
      <c r="B117" s="46" t="s">
        <v>78</v>
      </c>
      <c r="C117" s="17">
        <v>952</v>
      </c>
      <c r="D117" s="17">
        <v>938</v>
      </c>
      <c r="E117" s="17">
        <v>923</v>
      </c>
      <c r="F117" s="17">
        <v>901</v>
      </c>
      <c r="G117" s="17">
        <v>879</v>
      </c>
      <c r="H117" s="17">
        <v>865</v>
      </c>
      <c r="I117" s="17">
        <v>845</v>
      </c>
      <c r="J117" s="18">
        <v>830</v>
      </c>
      <c r="K117" s="18">
        <v>805</v>
      </c>
      <c r="L117" s="18">
        <v>771</v>
      </c>
      <c r="M117" s="18">
        <v>758</v>
      </c>
      <c r="N117" s="18">
        <v>748</v>
      </c>
      <c r="O117" s="18">
        <v>733</v>
      </c>
      <c r="P117" s="18">
        <v>724</v>
      </c>
      <c r="Q117" s="18">
        <v>709</v>
      </c>
      <c r="R117" s="18">
        <v>705</v>
      </c>
      <c r="S117" s="18">
        <v>706</v>
      </c>
      <c r="T117" s="18">
        <v>707</v>
      </c>
      <c r="U117" s="18">
        <v>-245</v>
      </c>
      <c r="V117" s="47">
        <v>-0.25800000000000001</v>
      </c>
    </row>
    <row r="118" spans="1:22" ht="14.45" customHeight="1" x14ac:dyDescent="0.3">
      <c r="A118" s="19">
        <v>120660112</v>
      </c>
      <c r="B118" s="39" t="s">
        <v>79</v>
      </c>
      <c r="C118" s="17">
        <v>994</v>
      </c>
      <c r="D118" s="17">
        <v>989</v>
      </c>
      <c r="E118" s="17">
        <v>975</v>
      </c>
      <c r="F118" s="17">
        <v>943</v>
      </c>
      <c r="G118" s="17">
        <v>925</v>
      </c>
      <c r="H118" s="17">
        <v>912</v>
      </c>
      <c r="I118" s="17">
        <v>902</v>
      </c>
      <c r="J118" s="18">
        <v>891</v>
      </c>
      <c r="K118" s="18">
        <v>861</v>
      </c>
      <c r="L118" s="18">
        <v>833</v>
      </c>
      <c r="M118" s="18">
        <v>817</v>
      </c>
      <c r="N118" s="18">
        <v>803</v>
      </c>
      <c r="O118" s="18">
        <v>786</v>
      </c>
      <c r="P118" s="18">
        <v>781</v>
      </c>
      <c r="Q118" s="18">
        <v>772</v>
      </c>
      <c r="R118" s="18">
        <v>769</v>
      </c>
      <c r="S118" s="18">
        <v>765</v>
      </c>
      <c r="T118" s="18">
        <v>763</v>
      </c>
      <c r="U118" s="18">
        <v>-231</v>
      </c>
      <c r="V118" s="47">
        <v>-0.23300000000000001</v>
      </c>
    </row>
    <row r="119" spans="1:22" ht="14.45" customHeight="1" x14ac:dyDescent="0.3">
      <c r="A119" s="19">
        <v>120660176</v>
      </c>
      <c r="B119" s="39" t="s">
        <v>80</v>
      </c>
      <c r="C119" s="17">
        <v>1626</v>
      </c>
      <c r="D119" s="17">
        <v>1612</v>
      </c>
      <c r="E119" s="17">
        <v>1566</v>
      </c>
      <c r="F119" s="17">
        <v>1554</v>
      </c>
      <c r="G119" s="17">
        <v>1532</v>
      </c>
      <c r="H119" s="17">
        <v>1514</v>
      </c>
      <c r="I119" s="17">
        <v>1472</v>
      </c>
      <c r="J119" s="18">
        <v>1430</v>
      </c>
      <c r="K119" s="18">
        <v>1381</v>
      </c>
      <c r="L119" s="18">
        <v>1347</v>
      </c>
      <c r="M119" s="18">
        <v>1317</v>
      </c>
      <c r="N119" s="18">
        <v>1284</v>
      </c>
      <c r="O119" s="18">
        <v>1256</v>
      </c>
      <c r="P119" s="18">
        <v>1234</v>
      </c>
      <c r="Q119" s="18">
        <v>1213</v>
      </c>
      <c r="R119" s="18">
        <v>1199</v>
      </c>
      <c r="S119" s="18">
        <v>1194</v>
      </c>
      <c r="T119" s="18">
        <v>1191</v>
      </c>
      <c r="U119" s="18">
        <v>-435</v>
      </c>
      <c r="V119" s="47">
        <v>-0.26700000000000002</v>
      </c>
    </row>
    <row r="120" spans="1:22" ht="14.45" customHeight="1" x14ac:dyDescent="0.3">
      <c r="A120" s="19">
        <v>120660196</v>
      </c>
      <c r="B120" s="39" t="s">
        <v>81</v>
      </c>
      <c r="C120" s="17">
        <v>1816</v>
      </c>
      <c r="D120" s="17">
        <v>1797</v>
      </c>
      <c r="E120" s="17">
        <v>1775</v>
      </c>
      <c r="F120" s="17">
        <v>1760</v>
      </c>
      <c r="G120" s="17">
        <v>1727</v>
      </c>
      <c r="H120" s="17">
        <v>1710</v>
      </c>
      <c r="I120" s="17">
        <v>1678</v>
      </c>
      <c r="J120" s="18">
        <v>1640</v>
      </c>
      <c r="K120" s="18">
        <v>1591</v>
      </c>
      <c r="L120" s="18">
        <v>1552</v>
      </c>
      <c r="M120" s="18">
        <v>1522</v>
      </c>
      <c r="N120" s="18">
        <v>1500</v>
      </c>
      <c r="O120" s="18">
        <v>1473</v>
      </c>
      <c r="P120" s="18">
        <v>1456</v>
      </c>
      <c r="Q120" s="18">
        <v>1443</v>
      </c>
      <c r="R120" s="18">
        <v>1433</v>
      </c>
      <c r="S120" s="18">
        <v>1428</v>
      </c>
      <c r="T120" s="18">
        <v>1424</v>
      </c>
      <c r="U120" s="18">
        <v>-392</v>
      </c>
      <c r="V120" s="47">
        <v>-0.216</v>
      </c>
    </row>
    <row r="121" spans="1:22" ht="14.45" customHeight="1" x14ac:dyDescent="0.3">
      <c r="A121" s="19">
        <v>120660285</v>
      </c>
      <c r="B121" s="39" t="s">
        <v>82</v>
      </c>
      <c r="C121" s="17">
        <v>868</v>
      </c>
      <c r="D121" s="17">
        <v>856</v>
      </c>
      <c r="E121" s="17">
        <v>843</v>
      </c>
      <c r="F121" s="17">
        <v>822</v>
      </c>
      <c r="G121" s="17">
        <v>796</v>
      </c>
      <c r="H121" s="17">
        <v>789</v>
      </c>
      <c r="I121" s="17">
        <v>769</v>
      </c>
      <c r="J121" s="18">
        <v>744</v>
      </c>
      <c r="K121" s="18">
        <v>716</v>
      </c>
      <c r="L121" s="18">
        <v>686</v>
      </c>
      <c r="M121" s="18">
        <v>662</v>
      </c>
      <c r="N121" s="18">
        <v>646</v>
      </c>
      <c r="O121" s="18">
        <v>632</v>
      </c>
      <c r="P121" s="18">
        <v>620</v>
      </c>
      <c r="Q121" s="18">
        <v>609</v>
      </c>
      <c r="R121" s="18">
        <v>608</v>
      </c>
      <c r="S121" s="18">
        <v>605</v>
      </c>
      <c r="T121" s="18">
        <v>604</v>
      </c>
      <c r="U121" s="18">
        <v>-264</v>
      </c>
      <c r="V121" s="47">
        <v>-0.30499999999999999</v>
      </c>
    </row>
    <row r="122" spans="1:22" ht="14.45" customHeight="1" x14ac:dyDescent="0.3">
      <c r="A122" s="19">
        <v>120660296</v>
      </c>
      <c r="B122" s="39" t="s">
        <v>83</v>
      </c>
      <c r="C122" s="17">
        <v>730</v>
      </c>
      <c r="D122" s="17">
        <v>719</v>
      </c>
      <c r="E122" s="17">
        <v>704</v>
      </c>
      <c r="F122" s="17">
        <v>685</v>
      </c>
      <c r="G122" s="17">
        <v>670</v>
      </c>
      <c r="H122" s="17">
        <v>648</v>
      </c>
      <c r="I122" s="17">
        <v>628</v>
      </c>
      <c r="J122" s="18">
        <v>609</v>
      </c>
      <c r="K122" s="18">
        <v>582</v>
      </c>
      <c r="L122" s="18">
        <v>559</v>
      </c>
      <c r="M122" s="18">
        <v>550</v>
      </c>
      <c r="N122" s="18">
        <v>540</v>
      </c>
      <c r="O122" s="18">
        <v>526</v>
      </c>
      <c r="P122" s="18">
        <v>518</v>
      </c>
      <c r="Q122" s="18">
        <v>510</v>
      </c>
      <c r="R122" s="18">
        <v>511</v>
      </c>
      <c r="S122" s="18">
        <v>509</v>
      </c>
      <c r="T122" s="18">
        <v>508</v>
      </c>
      <c r="U122" s="18">
        <v>-222</v>
      </c>
      <c r="V122" s="47">
        <v>-0.30399999999999999</v>
      </c>
    </row>
    <row r="123" spans="1:22" ht="14.45" customHeight="1" x14ac:dyDescent="0.3">
      <c r="A123" s="19">
        <v>120660304</v>
      </c>
      <c r="B123" s="39" t="s">
        <v>84</v>
      </c>
      <c r="C123" s="17">
        <v>2837</v>
      </c>
      <c r="D123" s="17">
        <v>2764</v>
      </c>
      <c r="E123" s="17">
        <v>2696</v>
      </c>
      <c r="F123" s="17">
        <v>2621</v>
      </c>
      <c r="G123" s="17">
        <v>2553</v>
      </c>
      <c r="H123" s="17">
        <v>2489</v>
      </c>
      <c r="I123" s="17">
        <v>2414</v>
      </c>
      <c r="J123" s="18">
        <v>2347</v>
      </c>
      <c r="K123" s="18">
        <v>2259</v>
      </c>
      <c r="L123" s="18">
        <v>2192</v>
      </c>
      <c r="M123" s="18">
        <v>2134</v>
      </c>
      <c r="N123" s="18">
        <v>2084</v>
      </c>
      <c r="O123" s="18">
        <v>2042</v>
      </c>
      <c r="P123" s="18">
        <v>2007</v>
      </c>
      <c r="Q123" s="18">
        <v>1983</v>
      </c>
      <c r="R123" s="18">
        <v>1973</v>
      </c>
      <c r="S123" s="18">
        <v>1966</v>
      </c>
      <c r="T123" s="18">
        <v>1961</v>
      </c>
      <c r="U123" s="18">
        <v>-876</v>
      </c>
      <c r="V123" s="47">
        <v>-0.309</v>
      </c>
    </row>
    <row r="124" spans="1:22" ht="14.45" customHeight="1" x14ac:dyDescent="0.3">
      <c r="A124" s="19">
        <v>120660320</v>
      </c>
      <c r="B124" s="39" t="s">
        <v>85</v>
      </c>
      <c r="C124" s="17">
        <v>989</v>
      </c>
      <c r="D124" s="17">
        <v>962</v>
      </c>
      <c r="E124" s="17">
        <v>948</v>
      </c>
      <c r="F124" s="17">
        <v>933</v>
      </c>
      <c r="G124" s="17">
        <v>891</v>
      </c>
      <c r="H124" s="17">
        <v>875</v>
      </c>
      <c r="I124" s="17">
        <v>856</v>
      </c>
      <c r="J124" s="18">
        <v>826</v>
      </c>
      <c r="K124" s="18">
        <v>804</v>
      </c>
      <c r="L124" s="18">
        <v>778</v>
      </c>
      <c r="M124" s="18">
        <v>756</v>
      </c>
      <c r="N124" s="18">
        <v>739</v>
      </c>
      <c r="O124" s="18">
        <v>715</v>
      </c>
      <c r="P124" s="18">
        <v>700</v>
      </c>
      <c r="Q124" s="18">
        <v>690</v>
      </c>
      <c r="R124" s="18">
        <v>681</v>
      </c>
      <c r="S124" s="18">
        <v>679</v>
      </c>
      <c r="T124" s="18">
        <v>678</v>
      </c>
      <c r="U124" s="18">
        <v>-311</v>
      </c>
      <c r="V124" s="47">
        <v>-0.314</v>
      </c>
    </row>
    <row r="125" spans="1:22" ht="14.45" customHeight="1" x14ac:dyDescent="0.3">
      <c r="A125" s="19">
        <v>120665601</v>
      </c>
      <c r="B125" s="39" t="s">
        <v>86</v>
      </c>
      <c r="C125" s="17">
        <v>673</v>
      </c>
      <c r="D125" s="17">
        <v>659</v>
      </c>
      <c r="E125" s="17">
        <v>655</v>
      </c>
      <c r="F125" s="17">
        <v>652</v>
      </c>
      <c r="G125" s="17">
        <v>651</v>
      </c>
      <c r="H125" s="17">
        <v>648</v>
      </c>
      <c r="I125" s="17">
        <v>645</v>
      </c>
      <c r="J125" s="18">
        <v>627</v>
      </c>
      <c r="K125" s="18">
        <v>607</v>
      </c>
      <c r="L125" s="18">
        <v>581</v>
      </c>
      <c r="M125" s="18">
        <v>573</v>
      </c>
      <c r="N125" s="18">
        <v>570</v>
      </c>
      <c r="O125" s="18">
        <v>558</v>
      </c>
      <c r="P125" s="18">
        <v>546</v>
      </c>
      <c r="Q125" s="18">
        <v>545</v>
      </c>
      <c r="R125" s="18">
        <v>539</v>
      </c>
      <c r="S125" s="18">
        <v>539</v>
      </c>
      <c r="T125" s="18">
        <v>539</v>
      </c>
      <c r="U125" s="18">
        <v>-134</v>
      </c>
      <c r="V125" s="47">
        <v>-0.19900000000000001</v>
      </c>
    </row>
    <row r="126" spans="1:22" ht="14.45" customHeight="1" x14ac:dyDescent="0.3">
      <c r="A126" s="19">
        <v>120665606</v>
      </c>
      <c r="B126" s="39" t="s">
        <v>87</v>
      </c>
      <c r="C126" s="17">
        <v>822</v>
      </c>
      <c r="D126" s="17">
        <v>829</v>
      </c>
      <c r="E126" s="17">
        <v>823</v>
      </c>
      <c r="F126" s="17">
        <v>830</v>
      </c>
      <c r="G126" s="17">
        <v>825</v>
      </c>
      <c r="H126" s="17">
        <v>810</v>
      </c>
      <c r="I126" s="17">
        <v>794</v>
      </c>
      <c r="J126" s="18">
        <v>774</v>
      </c>
      <c r="K126" s="18">
        <v>757</v>
      </c>
      <c r="L126" s="18">
        <v>746</v>
      </c>
      <c r="M126" s="18">
        <v>737</v>
      </c>
      <c r="N126" s="18">
        <v>724</v>
      </c>
      <c r="O126" s="18">
        <v>702</v>
      </c>
      <c r="P126" s="18">
        <v>688</v>
      </c>
      <c r="Q126" s="18">
        <v>677</v>
      </c>
      <c r="R126" s="18">
        <v>672</v>
      </c>
      <c r="S126" s="18">
        <v>671</v>
      </c>
      <c r="T126" s="18">
        <v>670</v>
      </c>
      <c r="U126" s="18">
        <v>-152</v>
      </c>
      <c r="V126" s="47">
        <v>-0.185</v>
      </c>
    </row>
    <row r="127" spans="1:22" ht="14.45" customHeight="1" x14ac:dyDescent="0.3">
      <c r="A127" s="20">
        <v>120665607</v>
      </c>
      <c r="B127" s="42" t="s">
        <v>88</v>
      </c>
      <c r="C127" s="21">
        <v>960</v>
      </c>
      <c r="D127" s="21">
        <v>956</v>
      </c>
      <c r="E127" s="21">
        <v>934</v>
      </c>
      <c r="F127" s="21">
        <v>924</v>
      </c>
      <c r="G127" s="21">
        <v>902</v>
      </c>
      <c r="H127" s="21">
        <v>884</v>
      </c>
      <c r="I127" s="21">
        <v>870</v>
      </c>
      <c r="J127" s="22">
        <v>845</v>
      </c>
      <c r="K127" s="22">
        <v>828</v>
      </c>
      <c r="L127" s="22">
        <v>806</v>
      </c>
      <c r="M127" s="22">
        <v>781</v>
      </c>
      <c r="N127" s="22">
        <v>769</v>
      </c>
      <c r="O127" s="22">
        <v>763</v>
      </c>
      <c r="P127" s="22">
        <v>749</v>
      </c>
      <c r="Q127" s="22">
        <v>738</v>
      </c>
      <c r="R127" s="22">
        <v>740</v>
      </c>
      <c r="S127" s="22">
        <v>741</v>
      </c>
      <c r="T127" s="22">
        <v>742</v>
      </c>
      <c r="U127" s="22">
        <v>-218</v>
      </c>
      <c r="V127" s="48">
        <v>-0.22700000000000001</v>
      </c>
    </row>
    <row r="128" spans="1:22" ht="14.45" customHeight="1" x14ac:dyDescent="0.3">
      <c r="A128" s="74">
        <v>12066000</v>
      </c>
      <c r="B128" s="5" t="s">
        <v>188</v>
      </c>
      <c r="C128" s="24">
        <v>13267</v>
      </c>
      <c r="D128" s="24">
        <v>13081</v>
      </c>
      <c r="E128" s="24">
        <v>12842</v>
      </c>
      <c r="F128" s="24">
        <v>12625</v>
      </c>
      <c r="G128" s="24">
        <v>12350</v>
      </c>
      <c r="H128" s="24">
        <v>12144</v>
      </c>
      <c r="I128" s="24">
        <v>11871</v>
      </c>
      <c r="J128" s="24">
        <v>11565</v>
      </c>
      <c r="K128" s="24">
        <v>11191</v>
      </c>
      <c r="L128" s="24">
        <v>10849</v>
      </c>
      <c r="M128" s="24">
        <v>10606</v>
      </c>
      <c r="N128" s="24">
        <v>10407</v>
      </c>
      <c r="O128" s="24">
        <v>10186</v>
      </c>
      <c r="P128" s="24">
        <v>10023</v>
      </c>
      <c r="Q128" s="24">
        <v>9890</v>
      </c>
      <c r="R128" s="24">
        <v>9832</v>
      </c>
      <c r="S128" s="24">
        <v>9803</v>
      </c>
      <c r="T128" s="24">
        <v>9788</v>
      </c>
      <c r="U128" s="24">
        <v>-3479</v>
      </c>
      <c r="V128" s="51">
        <v>-0.26200000000000001</v>
      </c>
    </row>
    <row r="129" spans="1:22" ht="12.75" customHeight="1" x14ac:dyDescent="0.3">
      <c r="B129" s="44"/>
      <c r="Q129" s="31"/>
      <c r="R129" s="31"/>
      <c r="S129" s="31"/>
      <c r="T129" s="31"/>
      <c r="U129" s="31"/>
      <c r="V129" s="45"/>
    </row>
    <row r="130" spans="1:22" ht="14.45" customHeight="1" x14ac:dyDescent="0.3">
      <c r="A130" s="8"/>
      <c r="B130" s="38" t="s">
        <v>211</v>
      </c>
      <c r="C130" s="9">
        <f>C$2</f>
        <v>2023</v>
      </c>
      <c r="D130" s="9">
        <f t="shared" ref="D130:T130" si="9">D$2</f>
        <v>2024</v>
      </c>
      <c r="E130" s="9">
        <f t="shared" si="9"/>
        <v>2025</v>
      </c>
      <c r="F130" s="9">
        <f t="shared" si="9"/>
        <v>2026</v>
      </c>
      <c r="G130" s="9">
        <f t="shared" si="9"/>
        <v>2027</v>
      </c>
      <c r="H130" s="9">
        <f t="shared" si="9"/>
        <v>2028</v>
      </c>
      <c r="I130" s="9">
        <f t="shared" si="9"/>
        <v>2029</v>
      </c>
      <c r="J130" s="9">
        <f t="shared" si="9"/>
        <v>2030</v>
      </c>
      <c r="K130" s="9">
        <f t="shared" si="9"/>
        <v>2031</v>
      </c>
      <c r="L130" s="9">
        <f t="shared" si="9"/>
        <v>2032</v>
      </c>
      <c r="M130" s="9">
        <f t="shared" si="9"/>
        <v>2033</v>
      </c>
      <c r="N130" s="9">
        <f t="shared" si="9"/>
        <v>2034</v>
      </c>
      <c r="O130" s="9">
        <f t="shared" si="9"/>
        <v>2035</v>
      </c>
      <c r="P130" s="9">
        <f t="shared" si="9"/>
        <v>2036</v>
      </c>
      <c r="Q130" s="9">
        <f t="shared" si="9"/>
        <v>2037</v>
      </c>
      <c r="R130" s="9">
        <f t="shared" si="9"/>
        <v>2038</v>
      </c>
      <c r="S130" s="9">
        <f t="shared" si="9"/>
        <v>2039</v>
      </c>
      <c r="T130" s="9">
        <f t="shared" si="9"/>
        <v>2040</v>
      </c>
      <c r="U130" s="82" t="s">
        <v>205</v>
      </c>
      <c r="V130" s="83"/>
    </row>
    <row r="131" spans="1:22" ht="14.45" customHeight="1" x14ac:dyDescent="0.3">
      <c r="A131" s="16">
        <v>120670036</v>
      </c>
      <c r="B131" s="46" t="s">
        <v>89</v>
      </c>
      <c r="C131" s="17">
        <v>976</v>
      </c>
      <c r="D131" s="17">
        <v>958</v>
      </c>
      <c r="E131" s="17">
        <v>951</v>
      </c>
      <c r="F131" s="17">
        <v>952</v>
      </c>
      <c r="G131" s="17">
        <v>942</v>
      </c>
      <c r="H131" s="17">
        <v>924</v>
      </c>
      <c r="I131" s="17">
        <v>917</v>
      </c>
      <c r="J131" s="18">
        <v>886</v>
      </c>
      <c r="K131" s="18">
        <v>871</v>
      </c>
      <c r="L131" s="18">
        <v>857</v>
      </c>
      <c r="M131" s="18">
        <v>837</v>
      </c>
      <c r="N131" s="18">
        <v>825</v>
      </c>
      <c r="O131" s="18">
        <v>814</v>
      </c>
      <c r="P131" s="18">
        <v>803</v>
      </c>
      <c r="Q131" s="18">
        <v>797</v>
      </c>
      <c r="R131" s="18">
        <v>794</v>
      </c>
      <c r="S131" s="18">
        <v>794</v>
      </c>
      <c r="T131" s="18">
        <v>795</v>
      </c>
      <c r="U131" s="18">
        <v>-181</v>
      </c>
      <c r="V131" s="47">
        <v>-0.186</v>
      </c>
    </row>
    <row r="132" spans="1:22" ht="14.45" customHeight="1" x14ac:dyDescent="0.3">
      <c r="A132" s="19">
        <v>120670120</v>
      </c>
      <c r="B132" s="39" t="s">
        <v>90</v>
      </c>
      <c r="C132" s="17">
        <v>2781</v>
      </c>
      <c r="D132" s="17">
        <v>2770</v>
      </c>
      <c r="E132" s="17">
        <v>2744</v>
      </c>
      <c r="F132" s="17">
        <v>2723</v>
      </c>
      <c r="G132" s="17">
        <v>2684</v>
      </c>
      <c r="H132" s="17">
        <v>2665</v>
      </c>
      <c r="I132" s="17">
        <v>2631</v>
      </c>
      <c r="J132" s="18">
        <v>2605</v>
      </c>
      <c r="K132" s="18">
        <v>2574</v>
      </c>
      <c r="L132" s="18">
        <v>2517</v>
      </c>
      <c r="M132" s="18">
        <v>2476</v>
      </c>
      <c r="N132" s="18">
        <v>2453</v>
      </c>
      <c r="O132" s="18">
        <v>2434</v>
      </c>
      <c r="P132" s="18">
        <v>2414</v>
      </c>
      <c r="Q132" s="18">
        <v>2395</v>
      </c>
      <c r="R132" s="18">
        <v>2381</v>
      </c>
      <c r="S132" s="18">
        <v>2354</v>
      </c>
      <c r="T132" s="18">
        <v>2332</v>
      </c>
      <c r="U132" s="18">
        <v>-449</v>
      </c>
      <c r="V132" s="47">
        <v>-0.161</v>
      </c>
    </row>
    <row r="133" spans="1:22" ht="14.45" customHeight="1" x14ac:dyDescent="0.3">
      <c r="A133" s="19">
        <v>120670124</v>
      </c>
      <c r="B133" s="39" t="s">
        <v>91</v>
      </c>
      <c r="C133" s="17">
        <v>1390</v>
      </c>
      <c r="D133" s="17">
        <v>1359</v>
      </c>
      <c r="E133" s="17">
        <v>1334</v>
      </c>
      <c r="F133" s="17">
        <v>1319</v>
      </c>
      <c r="G133" s="17">
        <v>1277</v>
      </c>
      <c r="H133" s="17">
        <v>1256</v>
      </c>
      <c r="I133" s="17">
        <v>1229</v>
      </c>
      <c r="J133" s="18">
        <v>1212</v>
      </c>
      <c r="K133" s="18">
        <v>1198</v>
      </c>
      <c r="L133" s="18">
        <v>1163</v>
      </c>
      <c r="M133" s="18">
        <v>1138</v>
      </c>
      <c r="N133" s="18">
        <v>1115</v>
      </c>
      <c r="O133" s="18">
        <v>1089</v>
      </c>
      <c r="P133" s="18">
        <v>1069</v>
      </c>
      <c r="Q133" s="18">
        <v>1067</v>
      </c>
      <c r="R133" s="18">
        <v>1073</v>
      </c>
      <c r="S133" s="18">
        <v>1069</v>
      </c>
      <c r="T133" s="18">
        <v>1067</v>
      </c>
      <c r="U133" s="18">
        <v>-323</v>
      </c>
      <c r="V133" s="47">
        <v>-0.23200000000000001</v>
      </c>
    </row>
    <row r="134" spans="1:22" ht="14.45" customHeight="1" x14ac:dyDescent="0.3">
      <c r="A134" s="19">
        <v>120670137</v>
      </c>
      <c r="B134" s="39" t="s">
        <v>92</v>
      </c>
      <c r="C134" s="17">
        <v>388</v>
      </c>
      <c r="D134" s="17">
        <v>395</v>
      </c>
      <c r="E134" s="17">
        <v>383</v>
      </c>
      <c r="F134" s="17">
        <v>389</v>
      </c>
      <c r="G134" s="17">
        <v>391</v>
      </c>
      <c r="H134" s="17">
        <v>391</v>
      </c>
      <c r="I134" s="17">
        <v>390</v>
      </c>
      <c r="J134" s="18">
        <v>388</v>
      </c>
      <c r="K134" s="18">
        <v>383</v>
      </c>
      <c r="L134" s="18">
        <v>379</v>
      </c>
      <c r="M134" s="18">
        <v>376</v>
      </c>
      <c r="N134" s="18">
        <v>374</v>
      </c>
      <c r="O134" s="18">
        <v>368</v>
      </c>
      <c r="P134" s="18">
        <v>372</v>
      </c>
      <c r="Q134" s="18">
        <v>373</v>
      </c>
      <c r="R134" s="18">
        <v>374</v>
      </c>
      <c r="S134" s="18">
        <v>375</v>
      </c>
      <c r="T134" s="18">
        <v>377</v>
      </c>
      <c r="U134" s="18">
        <v>-11</v>
      </c>
      <c r="V134" s="47">
        <v>-2.8000000000000001E-2</v>
      </c>
    </row>
    <row r="135" spans="1:22" ht="14.45" customHeight="1" x14ac:dyDescent="0.3">
      <c r="A135" s="19">
        <v>120670144</v>
      </c>
      <c r="B135" s="39" t="s">
        <v>93</v>
      </c>
      <c r="C135" s="17">
        <v>4596</v>
      </c>
      <c r="D135" s="17">
        <v>4612</v>
      </c>
      <c r="E135" s="17">
        <v>4595</v>
      </c>
      <c r="F135" s="17">
        <v>4574</v>
      </c>
      <c r="G135" s="17">
        <v>4510</v>
      </c>
      <c r="H135" s="17">
        <v>4479</v>
      </c>
      <c r="I135" s="17">
        <v>4439</v>
      </c>
      <c r="J135" s="18">
        <v>4399</v>
      </c>
      <c r="K135" s="18">
        <v>4329</v>
      </c>
      <c r="L135" s="18">
        <v>4276</v>
      </c>
      <c r="M135" s="18">
        <v>4229</v>
      </c>
      <c r="N135" s="18">
        <v>4177</v>
      </c>
      <c r="O135" s="18">
        <v>4151</v>
      </c>
      <c r="P135" s="18">
        <v>4137</v>
      </c>
      <c r="Q135" s="18">
        <v>4130</v>
      </c>
      <c r="R135" s="18">
        <v>4130</v>
      </c>
      <c r="S135" s="18">
        <v>4131</v>
      </c>
      <c r="T135" s="18">
        <v>4138</v>
      </c>
      <c r="U135" s="18">
        <v>-458</v>
      </c>
      <c r="V135" s="47">
        <v>-0.1</v>
      </c>
    </row>
    <row r="136" spans="1:22" ht="14.45" customHeight="1" x14ac:dyDescent="0.3">
      <c r="A136" s="19">
        <v>120670201</v>
      </c>
      <c r="B136" s="39" t="s">
        <v>94</v>
      </c>
      <c r="C136" s="17">
        <v>1204</v>
      </c>
      <c r="D136" s="17">
        <v>1213</v>
      </c>
      <c r="E136" s="17">
        <v>1207</v>
      </c>
      <c r="F136" s="17">
        <v>1201</v>
      </c>
      <c r="G136" s="17">
        <v>1191</v>
      </c>
      <c r="H136" s="17">
        <v>1179</v>
      </c>
      <c r="I136" s="17">
        <v>1148</v>
      </c>
      <c r="J136" s="18">
        <v>1130</v>
      </c>
      <c r="K136" s="18">
        <v>1096</v>
      </c>
      <c r="L136" s="18">
        <v>1064</v>
      </c>
      <c r="M136" s="18">
        <v>1036</v>
      </c>
      <c r="N136" s="18">
        <v>1013</v>
      </c>
      <c r="O136" s="18">
        <v>987</v>
      </c>
      <c r="P136" s="18">
        <v>960</v>
      </c>
      <c r="Q136" s="18">
        <v>952</v>
      </c>
      <c r="R136" s="18">
        <v>944</v>
      </c>
      <c r="S136" s="18">
        <v>937</v>
      </c>
      <c r="T136" s="18">
        <v>932</v>
      </c>
      <c r="U136" s="18">
        <v>-272</v>
      </c>
      <c r="V136" s="47">
        <v>-0.22600000000000001</v>
      </c>
    </row>
    <row r="137" spans="1:22" ht="14.45" customHeight="1" x14ac:dyDescent="0.3">
      <c r="A137" s="19">
        <v>120670426</v>
      </c>
      <c r="B137" s="39" t="s">
        <v>95</v>
      </c>
      <c r="C137" s="17">
        <v>570</v>
      </c>
      <c r="D137" s="17">
        <v>584</v>
      </c>
      <c r="E137" s="17">
        <v>581</v>
      </c>
      <c r="F137" s="17">
        <v>584</v>
      </c>
      <c r="G137" s="17">
        <v>587</v>
      </c>
      <c r="H137" s="17">
        <v>588</v>
      </c>
      <c r="I137" s="17">
        <v>590</v>
      </c>
      <c r="J137" s="18">
        <v>584</v>
      </c>
      <c r="K137" s="18">
        <v>581</v>
      </c>
      <c r="L137" s="18">
        <v>574</v>
      </c>
      <c r="M137" s="18">
        <v>568</v>
      </c>
      <c r="N137" s="18">
        <v>557</v>
      </c>
      <c r="O137" s="18">
        <v>555</v>
      </c>
      <c r="P137" s="18">
        <v>551</v>
      </c>
      <c r="Q137" s="18">
        <v>544</v>
      </c>
      <c r="R137" s="18">
        <v>547</v>
      </c>
      <c r="S137" s="18">
        <v>547</v>
      </c>
      <c r="T137" s="18">
        <v>549</v>
      </c>
      <c r="U137" s="18">
        <v>-21</v>
      </c>
      <c r="V137" s="47">
        <v>-3.6999999999999998E-2</v>
      </c>
    </row>
    <row r="138" spans="1:22" ht="14.45" customHeight="1" x14ac:dyDescent="0.3">
      <c r="A138" s="19">
        <v>120670440</v>
      </c>
      <c r="B138" s="39" t="s">
        <v>96</v>
      </c>
      <c r="C138" s="17">
        <v>1808</v>
      </c>
      <c r="D138" s="17">
        <v>1832</v>
      </c>
      <c r="E138" s="17">
        <v>1822</v>
      </c>
      <c r="F138" s="17">
        <v>1810</v>
      </c>
      <c r="G138" s="17">
        <v>1791</v>
      </c>
      <c r="H138" s="17">
        <v>1777</v>
      </c>
      <c r="I138" s="17">
        <v>1753</v>
      </c>
      <c r="J138" s="18">
        <v>1725</v>
      </c>
      <c r="K138" s="18">
        <v>1675</v>
      </c>
      <c r="L138" s="18">
        <v>1640</v>
      </c>
      <c r="M138" s="18">
        <v>1590</v>
      </c>
      <c r="N138" s="18">
        <v>1556</v>
      </c>
      <c r="O138" s="18">
        <v>1524</v>
      </c>
      <c r="P138" s="18">
        <v>1499</v>
      </c>
      <c r="Q138" s="18">
        <v>1474</v>
      </c>
      <c r="R138" s="18">
        <v>1469</v>
      </c>
      <c r="S138" s="18">
        <v>1454</v>
      </c>
      <c r="T138" s="18">
        <v>1442</v>
      </c>
      <c r="U138" s="18">
        <v>-366</v>
      </c>
      <c r="V138" s="47">
        <v>-0.20200000000000001</v>
      </c>
    </row>
    <row r="139" spans="1:22" ht="14.45" customHeight="1" x14ac:dyDescent="0.3">
      <c r="A139" s="19">
        <v>120670481</v>
      </c>
      <c r="B139" s="39" t="s">
        <v>97</v>
      </c>
      <c r="C139" s="17">
        <v>1188</v>
      </c>
      <c r="D139" s="17">
        <v>1193</v>
      </c>
      <c r="E139" s="17">
        <v>1208</v>
      </c>
      <c r="F139" s="17">
        <v>1204</v>
      </c>
      <c r="G139" s="17">
        <v>1194</v>
      </c>
      <c r="H139" s="17">
        <v>1183</v>
      </c>
      <c r="I139" s="17">
        <v>1166</v>
      </c>
      <c r="J139" s="18">
        <v>1153</v>
      </c>
      <c r="K139" s="18">
        <v>1132</v>
      </c>
      <c r="L139" s="18">
        <v>1116</v>
      </c>
      <c r="M139" s="18">
        <v>1096</v>
      </c>
      <c r="N139" s="18">
        <v>1073</v>
      </c>
      <c r="O139" s="18">
        <v>1062</v>
      </c>
      <c r="P139" s="18">
        <v>1043</v>
      </c>
      <c r="Q139" s="18">
        <v>1043</v>
      </c>
      <c r="R139" s="18">
        <v>1037</v>
      </c>
      <c r="S139" s="18">
        <v>1037</v>
      </c>
      <c r="T139" s="18">
        <v>1038</v>
      </c>
      <c r="U139" s="18">
        <v>-150</v>
      </c>
      <c r="V139" s="47">
        <v>-0.126</v>
      </c>
    </row>
    <row r="140" spans="1:22" ht="14.45" customHeight="1" x14ac:dyDescent="0.3">
      <c r="A140" s="19">
        <v>120670493</v>
      </c>
      <c r="B140" s="39" t="s">
        <v>98</v>
      </c>
      <c r="C140" s="17">
        <v>500</v>
      </c>
      <c r="D140" s="17">
        <v>481</v>
      </c>
      <c r="E140" s="17">
        <v>479</v>
      </c>
      <c r="F140" s="17">
        <v>469</v>
      </c>
      <c r="G140" s="17">
        <v>472</v>
      </c>
      <c r="H140" s="17">
        <v>465</v>
      </c>
      <c r="I140" s="17">
        <v>460</v>
      </c>
      <c r="J140" s="18">
        <v>450</v>
      </c>
      <c r="K140" s="18">
        <v>435</v>
      </c>
      <c r="L140" s="18">
        <v>430</v>
      </c>
      <c r="M140" s="18">
        <v>418</v>
      </c>
      <c r="N140" s="18">
        <v>410</v>
      </c>
      <c r="O140" s="18">
        <v>401</v>
      </c>
      <c r="P140" s="18">
        <v>391</v>
      </c>
      <c r="Q140" s="18">
        <v>387</v>
      </c>
      <c r="R140" s="18">
        <v>386</v>
      </c>
      <c r="S140" s="18">
        <v>387</v>
      </c>
      <c r="T140" s="18">
        <v>388</v>
      </c>
      <c r="U140" s="18">
        <v>-112</v>
      </c>
      <c r="V140" s="47">
        <v>-0.224</v>
      </c>
    </row>
    <row r="141" spans="1:22" ht="14.45" customHeight="1" x14ac:dyDescent="0.3">
      <c r="A141" s="19">
        <v>120670544</v>
      </c>
      <c r="B141" s="39" t="s">
        <v>99</v>
      </c>
      <c r="C141" s="17">
        <v>1186</v>
      </c>
      <c r="D141" s="17">
        <v>1166</v>
      </c>
      <c r="E141" s="17">
        <v>1150</v>
      </c>
      <c r="F141" s="17">
        <v>1112</v>
      </c>
      <c r="G141" s="17">
        <v>1090</v>
      </c>
      <c r="H141" s="17">
        <v>1062</v>
      </c>
      <c r="I141" s="17">
        <v>1029</v>
      </c>
      <c r="J141" s="18">
        <v>1013</v>
      </c>
      <c r="K141" s="18">
        <v>978</v>
      </c>
      <c r="L141" s="18">
        <v>949</v>
      </c>
      <c r="M141" s="18">
        <v>918</v>
      </c>
      <c r="N141" s="18">
        <v>897</v>
      </c>
      <c r="O141" s="18">
        <v>867</v>
      </c>
      <c r="P141" s="18">
        <v>854</v>
      </c>
      <c r="Q141" s="18">
        <v>848</v>
      </c>
      <c r="R141" s="18">
        <v>845</v>
      </c>
      <c r="S141" s="18">
        <v>836</v>
      </c>
      <c r="T141" s="18">
        <v>830</v>
      </c>
      <c r="U141" s="18">
        <v>-356</v>
      </c>
      <c r="V141" s="47">
        <v>-0.3</v>
      </c>
    </row>
    <row r="142" spans="1:22" ht="14.45" customHeight="1" x14ac:dyDescent="0.3">
      <c r="A142" s="19">
        <v>120675701</v>
      </c>
      <c r="B142" s="39" t="s">
        <v>100</v>
      </c>
      <c r="C142" s="17">
        <v>875</v>
      </c>
      <c r="D142" s="17">
        <v>864</v>
      </c>
      <c r="E142" s="17">
        <v>839</v>
      </c>
      <c r="F142" s="17">
        <v>822</v>
      </c>
      <c r="G142" s="17">
        <v>819</v>
      </c>
      <c r="H142" s="17">
        <v>794</v>
      </c>
      <c r="I142" s="17">
        <v>780</v>
      </c>
      <c r="J142" s="18">
        <v>770</v>
      </c>
      <c r="K142" s="18">
        <v>752</v>
      </c>
      <c r="L142" s="18">
        <v>728</v>
      </c>
      <c r="M142" s="18">
        <v>704</v>
      </c>
      <c r="N142" s="18">
        <v>684</v>
      </c>
      <c r="O142" s="18">
        <v>675</v>
      </c>
      <c r="P142" s="18">
        <v>658</v>
      </c>
      <c r="Q142" s="18">
        <v>648</v>
      </c>
      <c r="R142" s="18">
        <v>638</v>
      </c>
      <c r="S142" s="18">
        <v>634</v>
      </c>
      <c r="T142" s="18">
        <v>633</v>
      </c>
      <c r="U142" s="18">
        <v>-242</v>
      </c>
      <c r="V142" s="47">
        <v>-0.27600000000000002</v>
      </c>
    </row>
    <row r="143" spans="1:22" ht="14.45" customHeight="1" x14ac:dyDescent="0.3">
      <c r="A143" s="19">
        <v>120675705</v>
      </c>
      <c r="B143" s="39" t="s">
        <v>101</v>
      </c>
      <c r="C143" s="17">
        <v>840</v>
      </c>
      <c r="D143" s="17">
        <v>832</v>
      </c>
      <c r="E143" s="17">
        <v>812</v>
      </c>
      <c r="F143" s="17">
        <v>786</v>
      </c>
      <c r="G143" s="17">
        <v>760</v>
      </c>
      <c r="H143" s="17">
        <v>742</v>
      </c>
      <c r="I143" s="17">
        <v>722</v>
      </c>
      <c r="J143" s="18">
        <v>698</v>
      </c>
      <c r="K143" s="18">
        <v>667</v>
      </c>
      <c r="L143" s="18">
        <v>644</v>
      </c>
      <c r="M143" s="18">
        <v>613</v>
      </c>
      <c r="N143" s="18">
        <v>595</v>
      </c>
      <c r="O143" s="18">
        <v>574</v>
      </c>
      <c r="P143" s="18">
        <v>559</v>
      </c>
      <c r="Q143" s="18">
        <v>556</v>
      </c>
      <c r="R143" s="18">
        <v>554</v>
      </c>
      <c r="S143" s="18">
        <v>549</v>
      </c>
      <c r="T143" s="18">
        <v>545</v>
      </c>
      <c r="U143" s="18">
        <v>-295</v>
      </c>
      <c r="V143" s="47">
        <v>-0.35099999999999998</v>
      </c>
    </row>
    <row r="144" spans="1:22" ht="14.45" customHeight="1" x14ac:dyDescent="0.3">
      <c r="A144" s="19">
        <v>120675706</v>
      </c>
      <c r="B144" s="39" t="s">
        <v>102</v>
      </c>
      <c r="C144" s="17">
        <v>1427</v>
      </c>
      <c r="D144" s="17">
        <v>1440</v>
      </c>
      <c r="E144" s="17">
        <v>1436</v>
      </c>
      <c r="F144" s="17">
        <v>1408</v>
      </c>
      <c r="G144" s="17">
        <v>1387</v>
      </c>
      <c r="H144" s="17">
        <v>1379</v>
      </c>
      <c r="I144" s="17">
        <v>1357</v>
      </c>
      <c r="J144" s="18">
        <v>1359</v>
      </c>
      <c r="K144" s="18">
        <v>1346</v>
      </c>
      <c r="L144" s="18">
        <v>1300</v>
      </c>
      <c r="M144" s="18">
        <v>1272</v>
      </c>
      <c r="N144" s="18">
        <v>1241</v>
      </c>
      <c r="O144" s="18">
        <v>1213</v>
      </c>
      <c r="P144" s="18">
        <v>1195</v>
      </c>
      <c r="Q144" s="18">
        <v>1190</v>
      </c>
      <c r="R144" s="18">
        <v>1184</v>
      </c>
      <c r="S144" s="18">
        <v>1184</v>
      </c>
      <c r="T144" s="18">
        <v>1186</v>
      </c>
      <c r="U144" s="18">
        <v>-241</v>
      </c>
      <c r="V144" s="47">
        <v>-0.16900000000000001</v>
      </c>
    </row>
    <row r="145" spans="1:22" ht="14.45" customHeight="1" x14ac:dyDescent="0.3">
      <c r="A145" s="19">
        <v>120675707</v>
      </c>
      <c r="B145" s="39" t="s">
        <v>103</v>
      </c>
      <c r="C145" s="17">
        <v>1293</v>
      </c>
      <c r="D145" s="17">
        <v>1295</v>
      </c>
      <c r="E145" s="17">
        <v>1300</v>
      </c>
      <c r="F145" s="17">
        <v>1305</v>
      </c>
      <c r="G145" s="17">
        <v>1298</v>
      </c>
      <c r="H145" s="17">
        <v>1272</v>
      </c>
      <c r="I145" s="17">
        <v>1255</v>
      </c>
      <c r="J145" s="18">
        <v>1240</v>
      </c>
      <c r="K145" s="18">
        <v>1209</v>
      </c>
      <c r="L145" s="18">
        <v>1173</v>
      </c>
      <c r="M145" s="18">
        <v>1139</v>
      </c>
      <c r="N145" s="18">
        <v>1116</v>
      </c>
      <c r="O145" s="18">
        <v>1092</v>
      </c>
      <c r="P145" s="18">
        <v>1075</v>
      </c>
      <c r="Q145" s="18">
        <v>1068</v>
      </c>
      <c r="R145" s="18">
        <v>1060</v>
      </c>
      <c r="S145" s="18">
        <v>1057</v>
      </c>
      <c r="T145" s="18">
        <v>1055</v>
      </c>
      <c r="U145" s="18">
        <v>-238</v>
      </c>
      <c r="V145" s="47">
        <v>-0.184</v>
      </c>
    </row>
    <row r="146" spans="1:22" ht="14.45" customHeight="1" x14ac:dyDescent="0.3">
      <c r="A146" s="19">
        <v>120675708</v>
      </c>
      <c r="B146" s="39" t="s">
        <v>104</v>
      </c>
      <c r="C146" s="17">
        <v>1203</v>
      </c>
      <c r="D146" s="17">
        <v>1194</v>
      </c>
      <c r="E146" s="17">
        <v>1188</v>
      </c>
      <c r="F146" s="17">
        <v>1172</v>
      </c>
      <c r="G146" s="17">
        <v>1135</v>
      </c>
      <c r="H146" s="17">
        <v>1097</v>
      </c>
      <c r="I146" s="17">
        <v>1057</v>
      </c>
      <c r="J146" s="18">
        <v>1019</v>
      </c>
      <c r="K146" s="18">
        <v>968</v>
      </c>
      <c r="L146" s="18">
        <v>906</v>
      </c>
      <c r="M146" s="18">
        <v>849</v>
      </c>
      <c r="N146" s="18">
        <v>807</v>
      </c>
      <c r="O146" s="18">
        <v>757</v>
      </c>
      <c r="P146" s="18">
        <v>716</v>
      </c>
      <c r="Q146" s="18">
        <v>701</v>
      </c>
      <c r="R146" s="18">
        <v>687</v>
      </c>
      <c r="S146" s="18">
        <v>665</v>
      </c>
      <c r="T146" s="18">
        <v>646</v>
      </c>
      <c r="U146" s="18">
        <v>-557</v>
      </c>
      <c r="V146" s="47">
        <v>-0.46300000000000002</v>
      </c>
    </row>
    <row r="147" spans="1:22" ht="14.45" customHeight="1" x14ac:dyDescent="0.3">
      <c r="A147" s="20">
        <v>120675709</v>
      </c>
      <c r="B147" s="42" t="s">
        <v>105</v>
      </c>
      <c r="C147" s="21">
        <v>1176</v>
      </c>
      <c r="D147" s="21">
        <v>1204</v>
      </c>
      <c r="E147" s="21">
        <v>1210</v>
      </c>
      <c r="F147" s="21">
        <v>1219</v>
      </c>
      <c r="G147" s="21">
        <v>1224</v>
      </c>
      <c r="H147" s="21">
        <v>1226</v>
      </c>
      <c r="I147" s="21">
        <v>1218</v>
      </c>
      <c r="J147" s="22">
        <v>1209</v>
      </c>
      <c r="K147" s="22">
        <v>1208</v>
      </c>
      <c r="L147" s="22">
        <v>1192</v>
      </c>
      <c r="M147" s="22">
        <v>1177</v>
      </c>
      <c r="N147" s="22">
        <v>1155</v>
      </c>
      <c r="O147" s="22">
        <v>1137</v>
      </c>
      <c r="P147" s="22">
        <v>1134</v>
      </c>
      <c r="Q147" s="22">
        <v>1131</v>
      </c>
      <c r="R147" s="22">
        <v>1136</v>
      </c>
      <c r="S147" s="22">
        <v>1134</v>
      </c>
      <c r="T147" s="22">
        <v>1133</v>
      </c>
      <c r="U147" s="22">
        <v>-43</v>
      </c>
      <c r="V147" s="48">
        <v>-3.5999999999999997E-2</v>
      </c>
    </row>
    <row r="148" spans="1:22" ht="14.45" customHeight="1" x14ac:dyDescent="0.3">
      <c r="A148" s="74">
        <v>12067000</v>
      </c>
      <c r="B148" s="5" t="s">
        <v>189</v>
      </c>
      <c r="C148" s="24">
        <v>23401</v>
      </c>
      <c r="D148" s="24">
        <v>23393</v>
      </c>
      <c r="E148" s="24">
        <v>23237</v>
      </c>
      <c r="F148" s="24">
        <v>23050</v>
      </c>
      <c r="G148" s="24">
        <v>22753</v>
      </c>
      <c r="H148" s="24">
        <v>22478</v>
      </c>
      <c r="I148" s="24">
        <v>22139</v>
      </c>
      <c r="J148" s="24">
        <v>21842</v>
      </c>
      <c r="K148" s="24">
        <v>21400</v>
      </c>
      <c r="L148" s="24">
        <v>20911</v>
      </c>
      <c r="M148" s="24">
        <v>20434</v>
      </c>
      <c r="N148" s="24">
        <v>20048</v>
      </c>
      <c r="O148" s="24">
        <v>19699</v>
      </c>
      <c r="P148" s="24">
        <v>19432</v>
      </c>
      <c r="Q148" s="24">
        <v>19303</v>
      </c>
      <c r="R148" s="24">
        <v>19237</v>
      </c>
      <c r="S148" s="24">
        <v>19143</v>
      </c>
      <c r="T148" s="24">
        <v>19087</v>
      </c>
      <c r="U148" s="24">
        <v>-4314</v>
      </c>
      <c r="V148" s="51">
        <v>-0.184</v>
      </c>
    </row>
    <row r="149" spans="1:22" ht="12.75" customHeight="1" x14ac:dyDescent="0.3">
      <c r="A149" s="27"/>
      <c r="B149" s="52"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63"/>
      <c r="B150" s="86" t="str">
        <f>B$1</f>
        <v>Bevölkerung unter 15 Jahre in Personen, untere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8"/>
      <c r="B151" s="38" t="s">
        <v>211</v>
      </c>
      <c r="C151" s="9">
        <f>C$2</f>
        <v>2023</v>
      </c>
      <c r="D151" s="9">
        <f t="shared" ref="D151:T151" si="10">D$2</f>
        <v>2024</v>
      </c>
      <c r="E151" s="9">
        <f t="shared" si="10"/>
        <v>2025</v>
      </c>
      <c r="F151" s="9">
        <f t="shared" si="10"/>
        <v>2026</v>
      </c>
      <c r="G151" s="9">
        <f t="shared" si="10"/>
        <v>2027</v>
      </c>
      <c r="H151" s="9">
        <f t="shared" si="10"/>
        <v>2028</v>
      </c>
      <c r="I151" s="9">
        <f t="shared" si="10"/>
        <v>2029</v>
      </c>
      <c r="J151" s="9">
        <f t="shared" si="10"/>
        <v>2030</v>
      </c>
      <c r="K151" s="9">
        <f t="shared" si="10"/>
        <v>2031</v>
      </c>
      <c r="L151" s="9">
        <f t="shared" si="10"/>
        <v>2032</v>
      </c>
      <c r="M151" s="9">
        <f t="shared" si="10"/>
        <v>2033</v>
      </c>
      <c r="N151" s="9">
        <f t="shared" si="10"/>
        <v>2034</v>
      </c>
      <c r="O151" s="9">
        <f t="shared" si="10"/>
        <v>2035</v>
      </c>
      <c r="P151" s="9">
        <f t="shared" si="10"/>
        <v>2036</v>
      </c>
      <c r="Q151" s="9">
        <f t="shared" si="10"/>
        <v>2037</v>
      </c>
      <c r="R151" s="9">
        <f t="shared" si="10"/>
        <v>2038</v>
      </c>
      <c r="S151" s="9">
        <f t="shared" si="10"/>
        <v>2039</v>
      </c>
      <c r="T151" s="9">
        <f t="shared" si="10"/>
        <v>2040</v>
      </c>
      <c r="U151" s="82" t="s">
        <v>205</v>
      </c>
      <c r="V151" s="83"/>
    </row>
    <row r="152" spans="1:22" ht="14.45" customHeight="1" x14ac:dyDescent="0.3">
      <c r="A152" s="16">
        <v>120680117</v>
      </c>
      <c r="B152" s="46" t="s">
        <v>106</v>
      </c>
      <c r="C152" s="17">
        <v>1147</v>
      </c>
      <c r="D152" s="17">
        <v>1139</v>
      </c>
      <c r="E152" s="17">
        <v>1123</v>
      </c>
      <c r="F152" s="17">
        <v>1130</v>
      </c>
      <c r="G152" s="17">
        <v>1109</v>
      </c>
      <c r="H152" s="17">
        <v>1101</v>
      </c>
      <c r="I152" s="17">
        <v>1085</v>
      </c>
      <c r="J152" s="18">
        <v>1070</v>
      </c>
      <c r="K152" s="18">
        <v>1055</v>
      </c>
      <c r="L152" s="18">
        <v>1018</v>
      </c>
      <c r="M152" s="18">
        <v>1006</v>
      </c>
      <c r="N152" s="18">
        <v>977</v>
      </c>
      <c r="O152" s="18">
        <v>959</v>
      </c>
      <c r="P152" s="18">
        <v>944</v>
      </c>
      <c r="Q152" s="18">
        <v>921</v>
      </c>
      <c r="R152" s="18">
        <v>911</v>
      </c>
      <c r="S152" s="18">
        <v>906</v>
      </c>
      <c r="T152" s="18">
        <v>903</v>
      </c>
      <c r="U152" s="18">
        <v>-244</v>
      </c>
      <c r="V152" s="47">
        <v>-0.21299999999999999</v>
      </c>
    </row>
    <row r="153" spans="1:22" ht="14.45" customHeight="1" x14ac:dyDescent="0.3">
      <c r="A153" s="19">
        <v>120680181</v>
      </c>
      <c r="B153" s="39" t="s">
        <v>107</v>
      </c>
      <c r="C153" s="17">
        <v>560</v>
      </c>
      <c r="D153" s="17">
        <v>560</v>
      </c>
      <c r="E153" s="17">
        <v>562</v>
      </c>
      <c r="F153" s="17">
        <v>550</v>
      </c>
      <c r="G153" s="17">
        <v>542</v>
      </c>
      <c r="H153" s="17">
        <v>535</v>
      </c>
      <c r="I153" s="17">
        <v>527</v>
      </c>
      <c r="J153" s="18">
        <v>511</v>
      </c>
      <c r="K153" s="18">
        <v>502</v>
      </c>
      <c r="L153" s="18">
        <v>492</v>
      </c>
      <c r="M153" s="18">
        <v>493</v>
      </c>
      <c r="N153" s="18">
        <v>486</v>
      </c>
      <c r="O153" s="18">
        <v>486</v>
      </c>
      <c r="P153" s="18">
        <v>486</v>
      </c>
      <c r="Q153" s="18">
        <v>481</v>
      </c>
      <c r="R153" s="18">
        <v>478</v>
      </c>
      <c r="S153" s="18">
        <v>478</v>
      </c>
      <c r="T153" s="18">
        <v>479</v>
      </c>
      <c r="U153" s="18">
        <v>-81</v>
      </c>
      <c r="V153" s="47">
        <v>-0.14499999999999999</v>
      </c>
    </row>
    <row r="154" spans="1:22" ht="14.45" customHeight="1" x14ac:dyDescent="0.3">
      <c r="A154" s="19">
        <v>120680264</v>
      </c>
      <c r="B154" s="39" t="s">
        <v>108</v>
      </c>
      <c r="C154" s="17">
        <v>1127</v>
      </c>
      <c r="D154" s="17">
        <v>1105</v>
      </c>
      <c r="E154" s="17">
        <v>1100</v>
      </c>
      <c r="F154" s="17">
        <v>1070</v>
      </c>
      <c r="G154" s="17">
        <v>1048</v>
      </c>
      <c r="H154" s="17">
        <v>1022</v>
      </c>
      <c r="I154" s="17">
        <v>1001</v>
      </c>
      <c r="J154" s="18">
        <v>976</v>
      </c>
      <c r="K154" s="18">
        <v>951</v>
      </c>
      <c r="L154" s="18">
        <v>920</v>
      </c>
      <c r="M154" s="18">
        <v>896</v>
      </c>
      <c r="N154" s="18">
        <v>884</v>
      </c>
      <c r="O154" s="18">
        <v>870</v>
      </c>
      <c r="P154" s="18">
        <v>854</v>
      </c>
      <c r="Q154" s="18">
        <v>842</v>
      </c>
      <c r="R154" s="18">
        <v>836</v>
      </c>
      <c r="S154" s="18">
        <v>834</v>
      </c>
      <c r="T154" s="18">
        <v>833</v>
      </c>
      <c r="U154" s="18">
        <v>-294</v>
      </c>
      <c r="V154" s="47">
        <v>-0.26100000000000001</v>
      </c>
    </row>
    <row r="155" spans="1:22" ht="14.45" customHeight="1" x14ac:dyDescent="0.3">
      <c r="A155" s="19">
        <v>120680320</v>
      </c>
      <c r="B155" s="39" t="s">
        <v>109</v>
      </c>
      <c r="C155" s="17">
        <v>3920</v>
      </c>
      <c r="D155" s="17">
        <v>3863</v>
      </c>
      <c r="E155" s="17">
        <v>3786</v>
      </c>
      <c r="F155" s="17">
        <v>3761</v>
      </c>
      <c r="G155" s="17">
        <v>3708</v>
      </c>
      <c r="H155" s="17">
        <v>3633</v>
      </c>
      <c r="I155" s="17">
        <v>3538</v>
      </c>
      <c r="J155" s="18">
        <v>3466</v>
      </c>
      <c r="K155" s="18">
        <v>3368</v>
      </c>
      <c r="L155" s="18">
        <v>3290</v>
      </c>
      <c r="M155" s="18">
        <v>3219</v>
      </c>
      <c r="N155" s="18">
        <v>3156</v>
      </c>
      <c r="O155" s="18">
        <v>3109</v>
      </c>
      <c r="P155" s="18">
        <v>3055</v>
      </c>
      <c r="Q155" s="18">
        <v>3025</v>
      </c>
      <c r="R155" s="18">
        <v>3011</v>
      </c>
      <c r="S155" s="18">
        <v>2996</v>
      </c>
      <c r="T155" s="18">
        <v>2987</v>
      </c>
      <c r="U155" s="18">
        <v>-933</v>
      </c>
      <c r="V155" s="47">
        <v>-0.23799999999999999</v>
      </c>
    </row>
    <row r="156" spans="1:22" ht="14.45" customHeight="1" x14ac:dyDescent="0.3">
      <c r="A156" s="19">
        <v>120680353</v>
      </c>
      <c r="B156" s="39" t="s">
        <v>110</v>
      </c>
      <c r="C156" s="17">
        <v>897</v>
      </c>
      <c r="D156" s="17">
        <v>889</v>
      </c>
      <c r="E156" s="17">
        <v>868</v>
      </c>
      <c r="F156" s="17">
        <v>850</v>
      </c>
      <c r="G156" s="17">
        <v>839</v>
      </c>
      <c r="H156" s="17">
        <v>826</v>
      </c>
      <c r="I156" s="17">
        <v>818</v>
      </c>
      <c r="J156" s="18">
        <v>806</v>
      </c>
      <c r="K156" s="18">
        <v>776</v>
      </c>
      <c r="L156" s="18">
        <v>756</v>
      </c>
      <c r="M156" s="18">
        <v>722</v>
      </c>
      <c r="N156" s="18">
        <v>699</v>
      </c>
      <c r="O156" s="18">
        <v>694</v>
      </c>
      <c r="P156" s="18">
        <v>685</v>
      </c>
      <c r="Q156" s="18">
        <v>682</v>
      </c>
      <c r="R156" s="18">
        <v>678</v>
      </c>
      <c r="S156" s="18">
        <v>675</v>
      </c>
      <c r="T156" s="18">
        <v>673</v>
      </c>
      <c r="U156" s="18">
        <v>-224</v>
      </c>
      <c r="V156" s="47">
        <v>-0.249</v>
      </c>
    </row>
    <row r="157" spans="1:22" ht="14.45" customHeight="1" x14ac:dyDescent="0.3">
      <c r="A157" s="19">
        <v>120680468</v>
      </c>
      <c r="B157" s="39" t="s">
        <v>111</v>
      </c>
      <c r="C157" s="17">
        <v>1588</v>
      </c>
      <c r="D157" s="17">
        <v>1554</v>
      </c>
      <c r="E157" s="17">
        <v>1523</v>
      </c>
      <c r="F157" s="17">
        <v>1512</v>
      </c>
      <c r="G157" s="17">
        <v>1459</v>
      </c>
      <c r="H157" s="17">
        <v>1436</v>
      </c>
      <c r="I157" s="17">
        <v>1400</v>
      </c>
      <c r="J157" s="18">
        <v>1372</v>
      </c>
      <c r="K157" s="18">
        <v>1341</v>
      </c>
      <c r="L157" s="18">
        <v>1296</v>
      </c>
      <c r="M157" s="18">
        <v>1273</v>
      </c>
      <c r="N157" s="18">
        <v>1250</v>
      </c>
      <c r="O157" s="18">
        <v>1237</v>
      </c>
      <c r="P157" s="18">
        <v>1216</v>
      </c>
      <c r="Q157" s="18">
        <v>1214</v>
      </c>
      <c r="R157" s="18">
        <v>1203</v>
      </c>
      <c r="S157" s="18">
        <v>1197</v>
      </c>
      <c r="T157" s="18">
        <v>1195</v>
      </c>
      <c r="U157" s="18">
        <v>-393</v>
      </c>
      <c r="V157" s="47">
        <v>-0.248</v>
      </c>
    </row>
    <row r="158" spans="1:22" ht="14.45" customHeight="1" x14ac:dyDescent="0.3">
      <c r="A158" s="19">
        <v>120680477</v>
      </c>
      <c r="B158" s="39" t="s">
        <v>112</v>
      </c>
      <c r="C158" s="17">
        <v>766</v>
      </c>
      <c r="D158" s="17">
        <v>759</v>
      </c>
      <c r="E158" s="17">
        <v>749</v>
      </c>
      <c r="F158" s="17">
        <v>727</v>
      </c>
      <c r="G158" s="17">
        <v>705</v>
      </c>
      <c r="H158" s="17">
        <v>690</v>
      </c>
      <c r="I158" s="17">
        <v>678</v>
      </c>
      <c r="J158" s="18">
        <v>659</v>
      </c>
      <c r="K158" s="18">
        <v>640</v>
      </c>
      <c r="L158" s="18">
        <v>625</v>
      </c>
      <c r="M158" s="18">
        <v>605</v>
      </c>
      <c r="N158" s="18">
        <v>598</v>
      </c>
      <c r="O158" s="18">
        <v>582</v>
      </c>
      <c r="P158" s="18">
        <v>563</v>
      </c>
      <c r="Q158" s="18">
        <v>554</v>
      </c>
      <c r="R158" s="18">
        <v>549</v>
      </c>
      <c r="S158" s="18">
        <v>546</v>
      </c>
      <c r="T158" s="18">
        <v>544</v>
      </c>
      <c r="U158" s="18">
        <v>-222</v>
      </c>
      <c r="V158" s="47">
        <v>-0.28999999999999998</v>
      </c>
    </row>
    <row r="159" spans="1:22" ht="14.45" customHeight="1" x14ac:dyDescent="0.3">
      <c r="A159" s="19">
        <v>120685804</v>
      </c>
      <c r="B159" s="39" t="s">
        <v>113</v>
      </c>
      <c r="C159" s="17">
        <v>511</v>
      </c>
      <c r="D159" s="17">
        <v>504</v>
      </c>
      <c r="E159" s="17">
        <v>499</v>
      </c>
      <c r="F159" s="17">
        <v>484</v>
      </c>
      <c r="G159" s="17">
        <v>482</v>
      </c>
      <c r="H159" s="17">
        <v>472</v>
      </c>
      <c r="I159" s="17">
        <v>468</v>
      </c>
      <c r="J159" s="18">
        <v>457</v>
      </c>
      <c r="K159" s="18">
        <v>439</v>
      </c>
      <c r="L159" s="18">
        <v>422</v>
      </c>
      <c r="M159" s="18">
        <v>406</v>
      </c>
      <c r="N159" s="18">
        <v>397</v>
      </c>
      <c r="O159" s="18">
        <v>390</v>
      </c>
      <c r="P159" s="18">
        <v>381</v>
      </c>
      <c r="Q159" s="18">
        <v>377</v>
      </c>
      <c r="R159" s="18">
        <v>377</v>
      </c>
      <c r="S159" s="18">
        <v>375</v>
      </c>
      <c r="T159" s="18">
        <v>374</v>
      </c>
      <c r="U159" s="18">
        <v>-137</v>
      </c>
      <c r="V159" s="47">
        <v>-0.26900000000000002</v>
      </c>
    </row>
    <row r="160" spans="1:22" ht="14.45" customHeight="1" x14ac:dyDescent="0.3">
      <c r="A160" s="19">
        <v>120685805</v>
      </c>
      <c r="B160" s="39" t="s">
        <v>114</v>
      </c>
      <c r="C160" s="17">
        <v>1026</v>
      </c>
      <c r="D160" s="17">
        <v>1016</v>
      </c>
      <c r="E160" s="17">
        <v>1015</v>
      </c>
      <c r="F160" s="17">
        <v>1016</v>
      </c>
      <c r="G160" s="17">
        <v>1015</v>
      </c>
      <c r="H160" s="17">
        <v>1003</v>
      </c>
      <c r="I160" s="17">
        <v>992</v>
      </c>
      <c r="J160" s="18">
        <v>978</v>
      </c>
      <c r="K160" s="18">
        <v>963</v>
      </c>
      <c r="L160" s="18">
        <v>945</v>
      </c>
      <c r="M160" s="18">
        <v>934</v>
      </c>
      <c r="N160" s="18">
        <v>926</v>
      </c>
      <c r="O160" s="18">
        <v>916</v>
      </c>
      <c r="P160" s="18">
        <v>905</v>
      </c>
      <c r="Q160" s="18">
        <v>898</v>
      </c>
      <c r="R160" s="18">
        <v>898</v>
      </c>
      <c r="S160" s="18">
        <v>901</v>
      </c>
      <c r="T160" s="18">
        <v>905</v>
      </c>
      <c r="U160" s="18">
        <v>-121</v>
      </c>
      <c r="V160" s="47">
        <v>-0.11799999999999999</v>
      </c>
    </row>
    <row r="161" spans="1:22" ht="14.45" customHeight="1" x14ac:dyDescent="0.3">
      <c r="A161" s="20">
        <v>120685807</v>
      </c>
      <c r="B161" s="42" t="s">
        <v>115</v>
      </c>
      <c r="C161" s="21">
        <v>817</v>
      </c>
      <c r="D161" s="21">
        <v>835</v>
      </c>
      <c r="E161" s="21">
        <v>848</v>
      </c>
      <c r="F161" s="21">
        <v>863</v>
      </c>
      <c r="G161" s="21">
        <v>873</v>
      </c>
      <c r="H161" s="21">
        <v>875</v>
      </c>
      <c r="I161" s="21">
        <v>862</v>
      </c>
      <c r="J161" s="22">
        <v>852</v>
      </c>
      <c r="K161" s="22">
        <v>835</v>
      </c>
      <c r="L161" s="22">
        <v>830</v>
      </c>
      <c r="M161" s="22">
        <v>825</v>
      </c>
      <c r="N161" s="22">
        <v>806</v>
      </c>
      <c r="O161" s="22">
        <v>803</v>
      </c>
      <c r="P161" s="22">
        <v>797</v>
      </c>
      <c r="Q161" s="22">
        <v>797</v>
      </c>
      <c r="R161" s="22">
        <v>801</v>
      </c>
      <c r="S161" s="22">
        <v>800</v>
      </c>
      <c r="T161" s="22">
        <v>800</v>
      </c>
      <c r="U161" s="22">
        <v>-17</v>
      </c>
      <c r="V161" s="48">
        <v>-2.1000000000000001E-2</v>
      </c>
    </row>
    <row r="162" spans="1:22" ht="14.45" customHeight="1" x14ac:dyDescent="0.3">
      <c r="A162" s="74">
        <v>12068000</v>
      </c>
      <c r="B162" s="5" t="s">
        <v>190</v>
      </c>
      <c r="C162" s="24">
        <v>12359</v>
      </c>
      <c r="D162" s="24">
        <v>12223</v>
      </c>
      <c r="E162" s="24">
        <v>12073</v>
      </c>
      <c r="F162" s="24">
        <v>11964</v>
      </c>
      <c r="G162" s="24">
        <v>11782</v>
      </c>
      <c r="H162" s="24">
        <v>11594</v>
      </c>
      <c r="I162" s="24">
        <v>11368</v>
      </c>
      <c r="J162" s="24">
        <v>11146</v>
      </c>
      <c r="K162" s="24">
        <v>10871</v>
      </c>
      <c r="L162" s="24">
        <v>10594</v>
      </c>
      <c r="M162" s="24">
        <v>10379</v>
      </c>
      <c r="N162" s="24">
        <v>10180</v>
      </c>
      <c r="O162" s="24">
        <v>10047</v>
      </c>
      <c r="P162" s="24">
        <v>9886</v>
      </c>
      <c r="Q162" s="24">
        <v>9792</v>
      </c>
      <c r="R162" s="24">
        <v>9741</v>
      </c>
      <c r="S162" s="24">
        <v>9708</v>
      </c>
      <c r="T162" s="24">
        <v>9692</v>
      </c>
      <c r="U162" s="24">
        <v>-2667</v>
      </c>
      <c r="V162" s="51">
        <v>-0.216</v>
      </c>
    </row>
    <row r="163" spans="1:22" ht="12.75" customHeight="1" x14ac:dyDescent="0.3">
      <c r="B163" s="44"/>
      <c r="Q163" s="31"/>
      <c r="R163" s="31"/>
      <c r="S163" s="31"/>
      <c r="T163" s="31"/>
      <c r="U163" s="31"/>
      <c r="V163" s="45"/>
    </row>
    <row r="164" spans="1:22" ht="14.45" customHeight="1" x14ac:dyDescent="0.3">
      <c r="A164" s="8"/>
      <c r="B164" s="38" t="s">
        <v>211</v>
      </c>
      <c r="C164" s="9">
        <f>C$2</f>
        <v>2023</v>
      </c>
      <c r="D164" s="9">
        <f t="shared" ref="D164:T164" si="11">D$2</f>
        <v>2024</v>
      </c>
      <c r="E164" s="9">
        <f t="shared" si="11"/>
        <v>2025</v>
      </c>
      <c r="F164" s="9">
        <f t="shared" si="11"/>
        <v>2026</v>
      </c>
      <c r="G164" s="9">
        <f t="shared" si="11"/>
        <v>2027</v>
      </c>
      <c r="H164" s="9">
        <f t="shared" si="11"/>
        <v>2028</v>
      </c>
      <c r="I164" s="9">
        <f t="shared" si="11"/>
        <v>2029</v>
      </c>
      <c r="J164" s="9">
        <f t="shared" si="11"/>
        <v>2030</v>
      </c>
      <c r="K164" s="9">
        <f t="shared" si="11"/>
        <v>2031</v>
      </c>
      <c r="L164" s="9">
        <f t="shared" si="11"/>
        <v>2032</v>
      </c>
      <c r="M164" s="9">
        <f t="shared" si="11"/>
        <v>2033</v>
      </c>
      <c r="N164" s="9">
        <f t="shared" si="11"/>
        <v>2034</v>
      </c>
      <c r="O164" s="9">
        <f t="shared" si="11"/>
        <v>2035</v>
      </c>
      <c r="P164" s="9">
        <f t="shared" si="11"/>
        <v>2036</v>
      </c>
      <c r="Q164" s="9">
        <f t="shared" si="11"/>
        <v>2037</v>
      </c>
      <c r="R164" s="9">
        <f t="shared" si="11"/>
        <v>2038</v>
      </c>
      <c r="S164" s="9">
        <f t="shared" si="11"/>
        <v>2039</v>
      </c>
      <c r="T164" s="9">
        <f t="shared" si="11"/>
        <v>2040</v>
      </c>
      <c r="U164" s="82" t="s">
        <v>205</v>
      </c>
      <c r="V164" s="83"/>
    </row>
    <row r="165" spans="1:22" ht="14.45" customHeight="1" x14ac:dyDescent="0.3">
      <c r="A165" s="19">
        <v>120690017</v>
      </c>
      <c r="B165" s="39" t="s">
        <v>116</v>
      </c>
      <c r="C165" s="18">
        <v>2099</v>
      </c>
      <c r="D165" s="18">
        <v>2146</v>
      </c>
      <c r="E165" s="18">
        <v>2168</v>
      </c>
      <c r="F165" s="18">
        <v>2181</v>
      </c>
      <c r="G165" s="18">
        <v>2239</v>
      </c>
      <c r="H165" s="18">
        <v>2277</v>
      </c>
      <c r="I165" s="18">
        <v>2281</v>
      </c>
      <c r="J165" s="18">
        <v>2282</v>
      </c>
      <c r="K165" s="18">
        <v>2252</v>
      </c>
      <c r="L165" s="18">
        <v>2234</v>
      </c>
      <c r="M165" s="18">
        <v>2213</v>
      </c>
      <c r="N165" s="18">
        <v>2186</v>
      </c>
      <c r="O165" s="18">
        <v>2165</v>
      </c>
      <c r="P165" s="18">
        <v>2147</v>
      </c>
      <c r="Q165" s="18">
        <v>2137</v>
      </c>
      <c r="R165" s="18">
        <v>2127</v>
      </c>
      <c r="S165" s="18">
        <v>2127</v>
      </c>
      <c r="T165" s="18">
        <v>2130</v>
      </c>
      <c r="U165" s="18">
        <v>31</v>
      </c>
      <c r="V165" s="47">
        <v>1.4999999999999999E-2</v>
      </c>
    </row>
    <row r="166" spans="1:22" ht="14.45" customHeight="1" x14ac:dyDescent="0.3">
      <c r="A166" s="19">
        <v>120690020</v>
      </c>
      <c r="B166" s="39" t="s">
        <v>199</v>
      </c>
      <c r="C166" s="17">
        <v>1518</v>
      </c>
      <c r="D166" s="17">
        <v>1506</v>
      </c>
      <c r="E166" s="17">
        <v>1503</v>
      </c>
      <c r="F166" s="17">
        <v>1481</v>
      </c>
      <c r="G166" s="17">
        <v>1458</v>
      </c>
      <c r="H166" s="17">
        <v>1440</v>
      </c>
      <c r="I166" s="17">
        <v>1424</v>
      </c>
      <c r="J166" s="18">
        <v>1396</v>
      </c>
      <c r="K166" s="18">
        <v>1368</v>
      </c>
      <c r="L166" s="18">
        <v>1357</v>
      </c>
      <c r="M166" s="18">
        <v>1318</v>
      </c>
      <c r="N166" s="18">
        <v>1293</v>
      </c>
      <c r="O166" s="18">
        <v>1284</v>
      </c>
      <c r="P166" s="18">
        <v>1267</v>
      </c>
      <c r="Q166" s="18">
        <v>1261</v>
      </c>
      <c r="R166" s="18">
        <v>1266</v>
      </c>
      <c r="S166" s="18">
        <v>1269</v>
      </c>
      <c r="T166" s="18">
        <v>1272</v>
      </c>
      <c r="U166" s="18">
        <v>-246</v>
      </c>
      <c r="V166" s="47">
        <v>-0.16200000000000001</v>
      </c>
    </row>
    <row r="167" spans="1:22" ht="14.45" customHeight="1" x14ac:dyDescent="0.3">
      <c r="A167" s="19">
        <v>120690249</v>
      </c>
      <c r="B167" s="39" t="s">
        <v>117</v>
      </c>
      <c r="C167" s="17">
        <v>1274</v>
      </c>
      <c r="D167" s="17">
        <v>1294</v>
      </c>
      <c r="E167" s="17">
        <v>1323</v>
      </c>
      <c r="F167" s="17">
        <v>1327</v>
      </c>
      <c r="G167" s="17">
        <v>1326</v>
      </c>
      <c r="H167" s="17">
        <v>1331</v>
      </c>
      <c r="I167" s="17">
        <v>1309</v>
      </c>
      <c r="J167" s="18">
        <v>1286</v>
      </c>
      <c r="K167" s="18">
        <v>1250</v>
      </c>
      <c r="L167" s="18">
        <v>1229</v>
      </c>
      <c r="M167" s="18">
        <v>1209</v>
      </c>
      <c r="N167" s="18">
        <v>1173</v>
      </c>
      <c r="O167" s="18">
        <v>1159</v>
      </c>
      <c r="P167" s="18">
        <v>1149</v>
      </c>
      <c r="Q167" s="18">
        <v>1134</v>
      </c>
      <c r="R167" s="18">
        <v>1140</v>
      </c>
      <c r="S167" s="18">
        <v>1139</v>
      </c>
      <c r="T167" s="18">
        <v>1139</v>
      </c>
      <c r="U167" s="18">
        <v>-135</v>
      </c>
      <c r="V167" s="47">
        <v>-0.106</v>
      </c>
    </row>
    <row r="168" spans="1:22" ht="14.45" customHeight="1" x14ac:dyDescent="0.3">
      <c r="A168" s="19">
        <v>120690304</v>
      </c>
      <c r="B168" s="39" t="s">
        <v>118</v>
      </c>
      <c r="C168" s="17">
        <v>2571</v>
      </c>
      <c r="D168" s="17">
        <v>2509</v>
      </c>
      <c r="E168" s="17">
        <v>2428</v>
      </c>
      <c r="F168" s="17">
        <v>2373</v>
      </c>
      <c r="G168" s="17">
        <v>2322</v>
      </c>
      <c r="H168" s="17">
        <v>2284</v>
      </c>
      <c r="I168" s="17">
        <v>2226</v>
      </c>
      <c r="J168" s="18">
        <v>2175</v>
      </c>
      <c r="K168" s="18">
        <v>2105</v>
      </c>
      <c r="L168" s="18">
        <v>2049</v>
      </c>
      <c r="M168" s="18">
        <v>1998</v>
      </c>
      <c r="N168" s="18">
        <v>1958</v>
      </c>
      <c r="O168" s="18">
        <v>1919</v>
      </c>
      <c r="P168" s="18">
        <v>1888</v>
      </c>
      <c r="Q168" s="18">
        <v>1869</v>
      </c>
      <c r="R168" s="18">
        <v>1848</v>
      </c>
      <c r="S168" s="18">
        <v>1835</v>
      </c>
      <c r="T168" s="18">
        <v>1824</v>
      </c>
      <c r="U168" s="18">
        <v>-747</v>
      </c>
      <c r="V168" s="47">
        <v>-0.28999999999999998</v>
      </c>
    </row>
    <row r="169" spans="1:22" ht="14.45" customHeight="1" x14ac:dyDescent="0.3">
      <c r="A169" s="19">
        <v>120690306</v>
      </c>
      <c r="B169" s="39" t="s">
        <v>119</v>
      </c>
      <c r="C169" s="17">
        <v>1470</v>
      </c>
      <c r="D169" s="17">
        <v>1503</v>
      </c>
      <c r="E169" s="17">
        <v>1507</v>
      </c>
      <c r="F169" s="17">
        <v>1499</v>
      </c>
      <c r="G169" s="17">
        <v>1503</v>
      </c>
      <c r="H169" s="17">
        <v>1490</v>
      </c>
      <c r="I169" s="17">
        <v>1470</v>
      </c>
      <c r="J169" s="18">
        <v>1468</v>
      </c>
      <c r="K169" s="18">
        <v>1434</v>
      </c>
      <c r="L169" s="18">
        <v>1393</v>
      </c>
      <c r="M169" s="18">
        <v>1367</v>
      </c>
      <c r="N169" s="18">
        <v>1338</v>
      </c>
      <c r="O169" s="18">
        <v>1319</v>
      </c>
      <c r="P169" s="18">
        <v>1289</v>
      </c>
      <c r="Q169" s="18">
        <v>1274</v>
      </c>
      <c r="R169" s="18">
        <v>1275</v>
      </c>
      <c r="S169" s="18">
        <v>1274</v>
      </c>
      <c r="T169" s="18">
        <v>1276</v>
      </c>
      <c r="U169" s="18">
        <v>-194</v>
      </c>
      <c r="V169" s="47">
        <v>-0.13200000000000001</v>
      </c>
    </row>
    <row r="170" spans="1:22" ht="14.45" customHeight="1" x14ac:dyDescent="0.3">
      <c r="A170" s="19">
        <v>120690397</v>
      </c>
      <c r="B170" s="39" t="s">
        <v>120</v>
      </c>
      <c r="C170" s="17">
        <v>2188</v>
      </c>
      <c r="D170" s="17">
        <v>2201</v>
      </c>
      <c r="E170" s="17">
        <v>2200</v>
      </c>
      <c r="F170" s="17">
        <v>2180</v>
      </c>
      <c r="G170" s="17">
        <v>2187</v>
      </c>
      <c r="H170" s="17">
        <v>2179</v>
      </c>
      <c r="I170" s="17">
        <v>2169</v>
      </c>
      <c r="J170" s="18">
        <v>2141</v>
      </c>
      <c r="K170" s="18">
        <v>2115</v>
      </c>
      <c r="L170" s="18">
        <v>2077</v>
      </c>
      <c r="M170" s="18">
        <v>2031</v>
      </c>
      <c r="N170" s="18">
        <v>2008</v>
      </c>
      <c r="O170" s="18">
        <v>1981</v>
      </c>
      <c r="P170" s="18">
        <v>1946</v>
      </c>
      <c r="Q170" s="18">
        <v>1941</v>
      </c>
      <c r="R170" s="18">
        <v>1945</v>
      </c>
      <c r="S170" s="18">
        <v>1941</v>
      </c>
      <c r="T170" s="18">
        <v>1939</v>
      </c>
      <c r="U170" s="18">
        <v>-249</v>
      </c>
      <c r="V170" s="47">
        <v>-0.114</v>
      </c>
    </row>
    <row r="171" spans="1:22" ht="14.45" customHeight="1" x14ac:dyDescent="0.3">
      <c r="A171" s="19">
        <v>120690454</v>
      </c>
      <c r="B171" s="39" t="s">
        <v>121</v>
      </c>
      <c r="C171" s="17">
        <v>1275</v>
      </c>
      <c r="D171" s="17">
        <v>1259</v>
      </c>
      <c r="E171" s="17">
        <v>1232</v>
      </c>
      <c r="F171" s="17">
        <v>1204</v>
      </c>
      <c r="G171" s="17">
        <v>1175</v>
      </c>
      <c r="H171" s="17">
        <v>1150</v>
      </c>
      <c r="I171" s="17">
        <v>1113</v>
      </c>
      <c r="J171" s="18">
        <v>1088</v>
      </c>
      <c r="K171" s="18">
        <v>1064</v>
      </c>
      <c r="L171" s="18">
        <v>1030</v>
      </c>
      <c r="M171" s="18">
        <v>1007</v>
      </c>
      <c r="N171" s="18">
        <v>994</v>
      </c>
      <c r="O171" s="18">
        <v>980</v>
      </c>
      <c r="P171" s="18">
        <v>969</v>
      </c>
      <c r="Q171" s="18">
        <v>966</v>
      </c>
      <c r="R171" s="18">
        <v>966</v>
      </c>
      <c r="S171" s="18">
        <v>965</v>
      </c>
      <c r="T171" s="18">
        <v>966</v>
      </c>
      <c r="U171" s="18">
        <v>-309</v>
      </c>
      <c r="V171" s="47">
        <v>-0.24199999999999999</v>
      </c>
    </row>
    <row r="172" spans="1:22" ht="14.45" customHeight="1" x14ac:dyDescent="0.3">
      <c r="A172" s="19">
        <v>120690590</v>
      </c>
      <c r="B172" s="39" t="s">
        <v>122</v>
      </c>
      <c r="C172" s="17">
        <v>1430</v>
      </c>
      <c r="D172" s="17">
        <v>1400</v>
      </c>
      <c r="E172" s="17">
        <v>1406</v>
      </c>
      <c r="F172" s="17">
        <v>1395</v>
      </c>
      <c r="G172" s="17">
        <v>1371</v>
      </c>
      <c r="H172" s="17">
        <v>1356</v>
      </c>
      <c r="I172" s="17">
        <v>1301</v>
      </c>
      <c r="J172" s="18">
        <v>1278</v>
      </c>
      <c r="K172" s="18">
        <v>1258</v>
      </c>
      <c r="L172" s="18">
        <v>1220</v>
      </c>
      <c r="M172" s="18">
        <v>1200</v>
      </c>
      <c r="N172" s="18">
        <v>1191</v>
      </c>
      <c r="O172" s="18">
        <v>1165</v>
      </c>
      <c r="P172" s="18">
        <v>1144</v>
      </c>
      <c r="Q172" s="18">
        <v>1137</v>
      </c>
      <c r="R172" s="18">
        <v>1146</v>
      </c>
      <c r="S172" s="18">
        <v>1143</v>
      </c>
      <c r="T172" s="18">
        <v>1142</v>
      </c>
      <c r="U172" s="18">
        <v>-288</v>
      </c>
      <c r="V172" s="47">
        <v>-0.20100000000000001</v>
      </c>
    </row>
    <row r="173" spans="1:22" ht="14.45" customHeight="1" x14ac:dyDescent="0.3">
      <c r="A173" s="19">
        <v>120690596</v>
      </c>
      <c r="B173" s="39" t="s">
        <v>123</v>
      </c>
      <c r="C173" s="17">
        <v>693</v>
      </c>
      <c r="D173" s="17">
        <v>665</v>
      </c>
      <c r="E173" s="17">
        <v>644</v>
      </c>
      <c r="F173" s="17">
        <v>619</v>
      </c>
      <c r="G173" s="17">
        <v>595</v>
      </c>
      <c r="H173" s="17">
        <v>579</v>
      </c>
      <c r="I173" s="17">
        <v>560</v>
      </c>
      <c r="J173" s="18">
        <v>540</v>
      </c>
      <c r="K173" s="18">
        <v>519</v>
      </c>
      <c r="L173" s="18">
        <v>497</v>
      </c>
      <c r="M173" s="18">
        <v>491</v>
      </c>
      <c r="N173" s="18">
        <v>474</v>
      </c>
      <c r="O173" s="18">
        <v>470</v>
      </c>
      <c r="P173" s="18">
        <v>464</v>
      </c>
      <c r="Q173" s="18">
        <v>458</v>
      </c>
      <c r="R173" s="18">
        <v>454</v>
      </c>
      <c r="S173" s="18">
        <v>453</v>
      </c>
      <c r="T173" s="18">
        <v>452</v>
      </c>
      <c r="U173" s="18">
        <v>-241</v>
      </c>
      <c r="V173" s="47">
        <v>-0.34699999999999998</v>
      </c>
    </row>
    <row r="174" spans="1:22" ht="14.45" customHeight="1" x14ac:dyDescent="0.3">
      <c r="A174" s="19">
        <v>120690604</v>
      </c>
      <c r="B174" s="39" t="s">
        <v>124</v>
      </c>
      <c r="C174" s="17">
        <v>2369</v>
      </c>
      <c r="D174" s="17">
        <v>2345</v>
      </c>
      <c r="E174" s="17">
        <v>2313</v>
      </c>
      <c r="F174" s="17">
        <v>2294</v>
      </c>
      <c r="G174" s="17">
        <v>2258</v>
      </c>
      <c r="H174" s="17">
        <v>2232</v>
      </c>
      <c r="I174" s="17">
        <v>2184</v>
      </c>
      <c r="J174" s="18">
        <v>2149</v>
      </c>
      <c r="K174" s="18">
        <v>2103</v>
      </c>
      <c r="L174" s="18">
        <v>2067</v>
      </c>
      <c r="M174" s="18">
        <v>2033</v>
      </c>
      <c r="N174" s="18">
        <v>1986</v>
      </c>
      <c r="O174" s="18">
        <v>1962</v>
      </c>
      <c r="P174" s="18">
        <v>1950</v>
      </c>
      <c r="Q174" s="18">
        <v>1929</v>
      </c>
      <c r="R174" s="18">
        <v>1917</v>
      </c>
      <c r="S174" s="18">
        <v>1907</v>
      </c>
      <c r="T174" s="18">
        <v>1900</v>
      </c>
      <c r="U174" s="18">
        <v>-469</v>
      </c>
      <c r="V174" s="47">
        <v>-0.19800000000000001</v>
      </c>
    </row>
    <row r="175" spans="1:22" ht="14.45" customHeight="1" x14ac:dyDescent="0.3">
      <c r="A175" s="19">
        <v>120690616</v>
      </c>
      <c r="B175" s="39" t="s">
        <v>125</v>
      </c>
      <c r="C175" s="17">
        <v>3797</v>
      </c>
      <c r="D175" s="17">
        <v>3756</v>
      </c>
      <c r="E175" s="17">
        <v>3641</v>
      </c>
      <c r="F175" s="17">
        <v>3579</v>
      </c>
      <c r="G175" s="17">
        <v>3513</v>
      </c>
      <c r="H175" s="17">
        <v>3472</v>
      </c>
      <c r="I175" s="17">
        <v>3422</v>
      </c>
      <c r="J175" s="18">
        <v>3362</v>
      </c>
      <c r="K175" s="18">
        <v>3317</v>
      </c>
      <c r="L175" s="18">
        <v>3248</v>
      </c>
      <c r="M175" s="18">
        <v>3189</v>
      </c>
      <c r="N175" s="18">
        <v>3131</v>
      </c>
      <c r="O175" s="18">
        <v>3077</v>
      </c>
      <c r="P175" s="18">
        <v>3048</v>
      </c>
      <c r="Q175" s="18">
        <v>3019</v>
      </c>
      <c r="R175" s="18">
        <v>2997</v>
      </c>
      <c r="S175" s="18">
        <v>2987</v>
      </c>
      <c r="T175" s="18">
        <v>2979</v>
      </c>
      <c r="U175" s="18">
        <v>-818</v>
      </c>
      <c r="V175" s="47">
        <v>-0.216</v>
      </c>
    </row>
    <row r="176" spans="1:22" ht="14.45" customHeight="1" x14ac:dyDescent="0.3">
      <c r="A176" s="19">
        <v>120690632</v>
      </c>
      <c r="B176" s="39" t="s">
        <v>126</v>
      </c>
      <c r="C176" s="17">
        <v>939</v>
      </c>
      <c r="D176" s="17">
        <v>945</v>
      </c>
      <c r="E176" s="17">
        <v>951</v>
      </c>
      <c r="F176" s="17">
        <v>957</v>
      </c>
      <c r="G176" s="17">
        <v>947</v>
      </c>
      <c r="H176" s="17">
        <v>931</v>
      </c>
      <c r="I176" s="17">
        <v>920</v>
      </c>
      <c r="J176" s="18">
        <v>881</v>
      </c>
      <c r="K176" s="18">
        <v>851</v>
      </c>
      <c r="L176" s="18">
        <v>833</v>
      </c>
      <c r="M176" s="18">
        <v>804</v>
      </c>
      <c r="N176" s="18">
        <v>785</v>
      </c>
      <c r="O176" s="18">
        <v>765</v>
      </c>
      <c r="P176" s="18">
        <v>756</v>
      </c>
      <c r="Q176" s="18">
        <v>752</v>
      </c>
      <c r="R176" s="18">
        <v>756</v>
      </c>
      <c r="S176" s="18">
        <v>754</v>
      </c>
      <c r="T176" s="18">
        <v>755</v>
      </c>
      <c r="U176" s="18">
        <v>-184</v>
      </c>
      <c r="V176" s="47">
        <v>-0.19600000000000001</v>
      </c>
    </row>
    <row r="177" spans="1:22" ht="14.45" customHeight="1" x14ac:dyDescent="0.3">
      <c r="A177" s="19">
        <v>120690656</v>
      </c>
      <c r="B177" s="39" t="s">
        <v>127</v>
      </c>
      <c r="C177" s="17">
        <v>3701</v>
      </c>
      <c r="D177" s="17">
        <v>3642</v>
      </c>
      <c r="E177" s="17">
        <v>3592</v>
      </c>
      <c r="F177" s="17">
        <v>3516</v>
      </c>
      <c r="G177" s="17">
        <v>3438</v>
      </c>
      <c r="H177" s="17">
        <v>3339</v>
      </c>
      <c r="I177" s="17">
        <v>3251</v>
      </c>
      <c r="J177" s="18">
        <v>3187</v>
      </c>
      <c r="K177" s="18">
        <v>3083</v>
      </c>
      <c r="L177" s="18">
        <v>2993</v>
      </c>
      <c r="M177" s="18">
        <v>2932</v>
      </c>
      <c r="N177" s="18">
        <v>2876</v>
      </c>
      <c r="O177" s="18">
        <v>2821</v>
      </c>
      <c r="P177" s="18">
        <v>2788</v>
      </c>
      <c r="Q177" s="18">
        <v>2745</v>
      </c>
      <c r="R177" s="18">
        <v>2740</v>
      </c>
      <c r="S177" s="18">
        <v>2742</v>
      </c>
      <c r="T177" s="18">
        <v>2747</v>
      </c>
      <c r="U177" s="18">
        <v>-954</v>
      </c>
      <c r="V177" s="47">
        <v>-0.25800000000000001</v>
      </c>
    </row>
    <row r="178" spans="1:22" ht="14.45" customHeight="1" x14ac:dyDescent="0.3">
      <c r="A178" s="19">
        <v>120690665</v>
      </c>
      <c r="B178" s="39" t="s">
        <v>128</v>
      </c>
      <c r="C178" s="17">
        <v>509</v>
      </c>
      <c r="D178" s="17">
        <v>495</v>
      </c>
      <c r="E178" s="17">
        <v>487</v>
      </c>
      <c r="F178" s="17">
        <v>485</v>
      </c>
      <c r="G178" s="17">
        <v>479</v>
      </c>
      <c r="H178" s="17">
        <v>463</v>
      </c>
      <c r="I178" s="17">
        <v>461</v>
      </c>
      <c r="J178" s="18">
        <v>447</v>
      </c>
      <c r="K178" s="18">
        <v>426</v>
      </c>
      <c r="L178" s="18">
        <v>421</v>
      </c>
      <c r="M178" s="18">
        <v>412</v>
      </c>
      <c r="N178" s="18">
        <v>401</v>
      </c>
      <c r="O178" s="18">
        <v>394</v>
      </c>
      <c r="P178" s="18">
        <v>387</v>
      </c>
      <c r="Q178" s="18">
        <v>384</v>
      </c>
      <c r="R178" s="18">
        <v>381</v>
      </c>
      <c r="S178" s="18">
        <v>380</v>
      </c>
      <c r="T178" s="18">
        <v>380</v>
      </c>
      <c r="U178" s="18">
        <v>-129</v>
      </c>
      <c r="V178" s="47">
        <v>-0.254</v>
      </c>
    </row>
    <row r="179" spans="1:22" ht="14.45" customHeight="1" x14ac:dyDescent="0.3">
      <c r="A179" s="19">
        <v>120695902</v>
      </c>
      <c r="B179" s="39" t="s">
        <v>129</v>
      </c>
      <c r="C179" s="17">
        <v>1176</v>
      </c>
      <c r="D179" s="17">
        <v>1190</v>
      </c>
      <c r="E179" s="17">
        <v>1185</v>
      </c>
      <c r="F179" s="17">
        <v>1189</v>
      </c>
      <c r="G179" s="17">
        <v>1191</v>
      </c>
      <c r="H179" s="17">
        <v>1179</v>
      </c>
      <c r="I179" s="17">
        <v>1159</v>
      </c>
      <c r="J179" s="18">
        <v>1137</v>
      </c>
      <c r="K179" s="18">
        <v>1100</v>
      </c>
      <c r="L179" s="18">
        <v>1091</v>
      </c>
      <c r="M179" s="18">
        <v>1080</v>
      </c>
      <c r="N179" s="18">
        <v>1064</v>
      </c>
      <c r="O179" s="18">
        <v>1053</v>
      </c>
      <c r="P179" s="18">
        <v>1039</v>
      </c>
      <c r="Q179" s="18">
        <v>1035</v>
      </c>
      <c r="R179" s="18">
        <v>1043</v>
      </c>
      <c r="S179" s="18">
        <v>1045</v>
      </c>
      <c r="T179" s="18">
        <v>1049</v>
      </c>
      <c r="U179" s="18">
        <v>-127</v>
      </c>
      <c r="V179" s="47">
        <v>-0.108</v>
      </c>
    </row>
    <row r="180" spans="1:22" ht="14.45" customHeight="1" x14ac:dyDescent="0.3">
      <c r="A180" s="19">
        <v>120695904</v>
      </c>
      <c r="B180" s="39" t="s">
        <v>130</v>
      </c>
      <c r="C180" s="17">
        <v>1919</v>
      </c>
      <c r="D180" s="17">
        <v>1931</v>
      </c>
      <c r="E180" s="17">
        <v>1939</v>
      </c>
      <c r="F180" s="17">
        <v>1942</v>
      </c>
      <c r="G180" s="17">
        <v>1956</v>
      </c>
      <c r="H180" s="17">
        <v>1969</v>
      </c>
      <c r="I180" s="17">
        <v>1973</v>
      </c>
      <c r="J180" s="18">
        <v>1972</v>
      </c>
      <c r="K180" s="18">
        <v>1941</v>
      </c>
      <c r="L180" s="18">
        <v>1901</v>
      </c>
      <c r="M180" s="18">
        <v>1864</v>
      </c>
      <c r="N180" s="18">
        <v>1846</v>
      </c>
      <c r="O180" s="18">
        <v>1815</v>
      </c>
      <c r="P180" s="18">
        <v>1786</v>
      </c>
      <c r="Q180" s="18">
        <v>1777</v>
      </c>
      <c r="R180" s="18">
        <v>1782</v>
      </c>
      <c r="S180" s="18">
        <v>1781</v>
      </c>
      <c r="T180" s="18">
        <v>1782</v>
      </c>
      <c r="U180" s="18">
        <v>-137</v>
      </c>
      <c r="V180" s="47">
        <v>-7.0999999999999994E-2</v>
      </c>
    </row>
    <row r="181" spans="1:22" ht="14.45" customHeight="1" x14ac:dyDescent="0.3">
      <c r="A181" s="19">
        <v>120695910</v>
      </c>
      <c r="B181" s="39" t="s">
        <v>131</v>
      </c>
      <c r="C181" s="17">
        <v>591</v>
      </c>
      <c r="D181" s="17">
        <v>577</v>
      </c>
      <c r="E181" s="17">
        <v>578</v>
      </c>
      <c r="F181" s="17">
        <v>570</v>
      </c>
      <c r="G181" s="17">
        <v>552</v>
      </c>
      <c r="H181" s="17">
        <v>539</v>
      </c>
      <c r="I181" s="17">
        <v>525</v>
      </c>
      <c r="J181" s="18">
        <v>510</v>
      </c>
      <c r="K181" s="18">
        <v>490</v>
      </c>
      <c r="L181" s="18">
        <v>484</v>
      </c>
      <c r="M181" s="18">
        <v>463</v>
      </c>
      <c r="N181" s="18">
        <v>458</v>
      </c>
      <c r="O181" s="18">
        <v>450</v>
      </c>
      <c r="P181" s="18">
        <v>446</v>
      </c>
      <c r="Q181" s="18">
        <v>445</v>
      </c>
      <c r="R181" s="18">
        <v>446</v>
      </c>
      <c r="S181" s="18">
        <v>447</v>
      </c>
      <c r="T181" s="18">
        <v>449</v>
      </c>
      <c r="U181" s="18">
        <v>-142</v>
      </c>
      <c r="V181" s="47">
        <v>-0.24099999999999999</v>
      </c>
    </row>
    <row r="182" spans="1:22" ht="14.45" customHeight="1" x14ac:dyDescent="0.3">
      <c r="A182" s="19">
        <v>120695917</v>
      </c>
      <c r="B182" s="39" t="s">
        <v>132</v>
      </c>
      <c r="C182" s="17">
        <v>663</v>
      </c>
      <c r="D182" s="17">
        <v>668</v>
      </c>
      <c r="E182" s="17">
        <v>664</v>
      </c>
      <c r="F182" s="17">
        <v>665</v>
      </c>
      <c r="G182" s="17">
        <v>658</v>
      </c>
      <c r="H182" s="17">
        <v>652</v>
      </c>
      <c r="I182" s="17">
        <v>636</v>
      </c>
      <c r="J182" s="18">
        <v>627</v>
      </c>
      <c r="K182" s="18">
        <v>607</v>
      </c>
      <c r="L182" s="18">
        <v>601</v>
      </c>
      <c r="M182" s="18">
        <v>591</v>
      </c>
      <c r="N182" s="18">
        <v>586</v>
      </c>
      <c r="O182" s="18">
        <v>579</v>
      </c>
      <c r="P182" s="18">
        <v>577</v>
      </c>
      <c r="Q182" s="18">
        <v>577</v>
      </c>
      <c r="R182" s="18">
        <v>581</v>
      </c>
      <c r="S182" s="18">
        <v>585</v>
      </c>
      <c r="T182" s="18">
        <v>589</v>
      </c>
      <c r="U182" s="18">
        <v>-74</v>
      </c>
      <c r="V182" s="47">
        <v>-0.112</v>
      </c>
    </row>
    <row r="183" spans="1:22" ht="14.45" customHeight="1" x14ac:dyDescent="0.3">
      <c r="A183" s="20">
        <v>120695918</v>
      </c>
      <c r="B183" s="42" t="s">
        <v>133</v>
      </c>
      <c r="C183" s="21">
        <v>762</v>
      </c>
      <c r="D183" s="21">
        <v>770</v>
      </c>
      <c r="E183" s="21">
        <v>760</v>
      </c>
      <c r="F183" s="21">
        <v>752</v>
      </c>
      <c r="G183" s="21">
        <v>749</v>
      </c>
      <c r="H183" s="21">
        <v>743</v>
      </c>
      <c r="I183" s="21">
        <v>741</v>
      </c>
      <c r="J183" s="22">
        <v>733</v>
      </c>
      <c r="K183" s="22">
        <v>720</v>
      </c>
      <c r="L183" s="22">
        <v>704</v>
      </c>
      <c r="M183" s="22">
        <v>692</v>
      </c>
      <c r="N183" s="22">
        <v>686</v>
      </c>
      <c r="O183" s="22">
        <v>679</v>
      </c>
      <c r="P183" s="22">
        <v>673</v>
      </c>
      <c r="Q183" s="22">
        <v>672</v>
      </c>
      <c r="R183" s="22">
        <v>665</v>
      </c>
      <c r="S183" s="22">
        <v>668</v>
      </c>
      <c r="T183" s="22">
        <v>671</v>
      </c>
      <c r="U183" s="22">
        <v>-91</v>
      </c>
      <c r="V183" s="48">
        <v>-0.11899999999999999</v>
      </c>
    </row>
    <row r="184" spans="1:22" ht="14.45" customHeight="1" x14ac:dyDescent="0.3">
      <c r="A184" s="74">
        <v>12069000</v>
      </c>
      <c r="B184" s="5" t="s">
        <v>191</v>
      </c>
      <c r="C184" s="5">
        <v>30944</v>
      </c>
      <c r="D184" s="5">
        <v>30802</v>
      </c>
      <c r="E184" s="5">
        <v>30522</v>
      </c>
      <c r="F184" s="5">
        <v>30209</v>
      </c>
      <c r="G184" s="5">
        <v>29916</v>
      </c>
      <c r="H184" s="5">
        <v>29606</v>
      </c>
      <c r="I184" s="5">
        <v>29126</v>
      </c>
      <c r="J184" s="5">
        <v>28658</v>
      </c>
      <c r="K184" s="5">
        <v>28001</v>
      </c>
      <c r="L184" s="5">
        <v>27431</v>
      </c>
      <c r="M184" s="5">
        <v>26895</v>
      </c>
      <c r="N184" s="5">
        <v>26433</v>
      </c>
      <c r="O184" s="5">
        <v>26038</v>
      </c>
      <c r="P184" s="5">
        <v>25713</v>
      </c>
      <c r="Q184" s="5">
        <v>25511</v>
      </c>
      <c r="R184" s="5">
        <v>25476</v>
      </c>
      <c r="S184" s="5">
        <v>25441</v>
      </c>
      <c r="T184" s="5">
        <v>25442</v>
      </c>
      <c r="U184" s="5">
        <v>-5502</v>
      </c>
      <c r="V184" s="35">
        <v>-0.17799999999999999</v>
      </c>
    </row>
    <row r="185" spans="1:22" ht="12.75" customHeight="1" x14ac:dyDescent="0.3">
      <c r="B185" s="44"/>
      <c r="Q185" s="31"/>
      <c r="R185" s="31"/>
      <c r="S185" s="31"/>
      <c r="T185" s="31"/>
      <c r="U185" s="31"/>
      <c r="V185" s="45"/>
    </row>
    <row r="186" spans="1:22" ht="14.45" customHeight="1" x14ac:dyDescent="0.3">
      <c r="A186" s="8"/>
      <c r="B186" s="38" t="s">
        <v>211</v>
      </c>
      <c r="C186" s="9">
        <f>C$2</f>
        <v>2023</v>
      </c>
      <c r="D186" s="9">
        <f t="shared" ref="D186:T186" si="12">D$2</f>
        <v>2024</v>
      </c>
      <c r="E186" s="9">
        <f t="shared" si="12"/>
        <v>2025</v>
      </c>
      <c r="F186" s="9">
        <f t="shared" si="12"/>
        <v>2026</v>
      </c>
      <c r="G186" s="9">
        <f t="shared" si="12"/>
        <v>2027</v>
      </c>
      <c r="H186" s="9">
        <f t="shared" si="12"/>
        <v>2028</v>
      </c>
      <c r="I186" s="9">
        <f t="shared" si="12"/>
        <v>2029</v>
      </c>
      <c r="J186" s="9">
        <f t="shared" si="12"/>
        <v>2030</v>
      </c>
      <c r="K186" s="9">
        <f t="shared" si="12"/>
        <v>2031</v>
      </c>
      <c r="L186" s="9">
        <f t="shared" si="12"/>
        <v>2032</v>
      </c>
      <c r="M186" s="9">
        <f t="shared" si="12"/>
        <v>2033</v>
      </c>
      <c r="N186" s="9">
        <f t="shared" si="12"/>
        <v>2034</v>
      </c>
      <c r="O186" s="9">
        <f t="shared" si="12"/>
        <v>2035</v>
      </c>
      <c r="P186" s="9">
        <f t="shared" si="12"/>
        <v>2036</v>
      </c>
      <c r="Q186" s="9">
        <f t="shared" si="12"/>
        <v>2037</v>
      </c>
      <c r="R186" s="9">
        <f t="shared" si="12"/>
        <v>2038</v>
      </c>
      <c r="S186" s="9">
        <f t="shared" si="12"/>
        <v>2039</v>
      </c>
      <c r="T186" s="9">
        <f t="shared" si="12"/>
        <v>2040</v>
      </c>
      <c r="U186" s="82" t="s">
        <v>205</v>
      </c>
      <c r="V186" s="83"/>
    </row>
    <row r="187" spans="1:22" ht="14.45" customHeight="1" x14ac:dyDescent="0.3">
      <c r="A187" s="16">
        <v>120700125</v>
      </c>
      <c r="B187" s="46" t="s">
        <v>134</v>
      </c>
      <c r="C187" s="17">
        <v>495</v>
      </c>
      <c r="D187" s="17">
        <v>504</v>
      </c>
      <c r="E187" s="17">
        <v>500</v>
      </c>
      <c r="F187" s="17">
        <v>495</v>
      </c>
      <c r="G187" s="17">
        <v>482</v>
      </c>
      <c r="H187" s="17">
        <v>492</v>
      </c>
      <c r="I187" s="17">
        <v>482</v>
      </c>
      <c r="J187" s="18">
        <v>472</v>
      </c>
      <c r="K187" s="18">
        <v>463</v>
      </c>
      <c r="L187" s="18">
        <v>452</v>
      </c>
      <c r="M187" s="18">
        <v>452</v>
      </c>
      <c r="N187" s="18">
        <v>443</v>
      </c>
      <c r="O187" s="18">
        <v>439</v>
      </c>
      <c r="P187" s="18">
        <v>436</v>
      </c>
      <c r="Q187" s="18">
        <v>437</v>
      </c>
      <c r="R187" s="18">
        <v>436</v>
      </c>
      <c r="S187" s="18">
        <v>436</v>
      </c>
      <c r="T187" s="18">
        <v>437</v>
      </c>
      <c r="U187" s="18">
        <v>-58</v>
      </c>
      <c r="V187" s="47">
        <v>-0.11700000000000001</v>
      </c>
    </row>
    <row r="188" spans="1:22" ht="14.45" customHeight="1" x14ac:dyDescent="0.3">
      <c r="A188" s="19">
        <v>120700149</v>
      </c>
      <c r="B188" s="39" t="s">
        <v>135</v>
      </c>
      <c r="C188" s="17">
        <v>392</v>
      </c>
      <c r="D188" s="17">
        <v>396</v>
      </c>
      <c r="E188" s="17">
        <v>392</v>
      </c>
      <c r="F188" s="17">
        <v>390</v>
      </c>
      <c r="G188" s="17">
        <v>380</v>
      </c>
      <c r="H188" s="17">
        <v>374</v>
      </c>
      <c r="I188" s="17">
        <v>369</v>
      </c>
      <c r="J188" s="18">
        <v>362</v>
      </c>
      <c r="K188" s="18">
        <v>353</v>
      </c>
      <c r="L188" s="18">
        <v>346</v>
      </c>
      <c r="M188" s="18">
        <v>340</v>
      </c>
      <c r="N188" s="18">
        <v>330</v>
      </c>
      <c r="O188" s="18">
        <v>325</v>
      </c>
      <c r="P188" s="18">
        <v>317</v>
      </c>
      <c r="Q188" s="18">
        <v>311</v>
      </c>
      <c r="R188" s="18">
        <v>307</v>
      </c>
      <c r="S188" s="18">
        <v>306</v>
      </c>
      <c r="T188" s="18">
        <v>306</v>
      </c>
      <c r="U188" s="18">
        <v>-86</v>
      </c>
      <c r="V188" s="47">
        <v>-0.22</v>
      </c>
    </row>
    <row r="189" spans="1:22" ht="14.45" customHeight="1" x14ac:dyDescent="0.3">
      <c r="A189" s="19">
        <v>120700173</v>
      </c>
      <c r="B189" s="39" t="s">
        <v>136</v>
      </c>
      <c r="C189" s="17">
        <v>704</v>
      </c>
      <c r="D189" s="17">
        <v>693</v>
      </c>
      <c r="E189" s="17">
        <v>679</v>
      </c>
      <c r="F189" s="17">
        <v>669</v>
      </c>
      <c r="G189" s="17">
        <v>659</v>
      </c>
      <c r="H189" s="17">
        <v>646</v>
      </c>
      <c r="I189" s="17">
        <v>636</v>
      </c>
      <c r="J189" s="18">
        <v>622</v>
      </c>
      <c r="K189" s="18">
        <v>608</v>
      </c>
      <c r="L189" s="18">
        <v>593</v>
      </c>
      <c r="M189" s="18">
        <v>580</v>
      </c>
      <c r="N189" s="18">
        <v>572</v>
      </c>
      <c r="O189" s="18">
        <v>561</v>
      </c>
      <c r="P189" s="18">
        <v>563</v>
      </c>
      <c r="Q189" s="18">
        <v>557</v>
      </c>
      <c r="R189" s="18">
        <v>554</v>
      </c>
      <c r="S189" s="18">
        <v>553</v>
      </c>
      <c r="T189" s="18">
        <v>552</v>
      </c>
      <c r="U189" s="18">
        <v>-152</v>
      </c>
      <c r="V189" s="47">
        <v>-0.216</v>
      </c>
    </row>
    <row r="190" spans="1:22" ht="14.45" customHeight="1" x14ac:dyDescent="0.3">
      <c r="A190" s="19">
        <v>120700296</v>
      </c>
      <c r="B190" s="39" t="s">
        <v>137</v>
      </c>
      <c r="C190" s="17">
        <v>1590</v>
      </c>
      <c r="D190" s="17">
        <v>1557</v>
      </c>
      <c r="E190" s="17">
        <v>1526</v>
      </c>
      <c r="F190" s="17">
        <v>1495</v>
      </c>
      <c r="G190" s="17">
        <v>1476</v>
      </c>
      <c r="H190" s="17">
        <v>1443</v>
      </c>
      <c r="I190" s="17">
        <v>1417</v>
      </c>
      <c r="J190" s="18">
        <v>1393</v>
      </c>
      <c r="K190" s="18">
        <v>1360</v>
      </c>
      <c r="L190" s="18">
        <v>1322</v>
      </c>
      <c r="M190" s="18">
        <v>1290</v>
      </c>
      <c r="N190" s="18">
        <v>1258</v>
      </c>
      <c r="O190" s="18">
        <v>1245</v>
      </c>
      <c r="P190" s="18">
        <v>1230</v>
      </c>
      <c r="Q190" s="18">
        <v>1222</v>
      </c>
      <c r="R190" s="18">
        <v>1214</v>
      </c>
      <c r="S190" s="18">
        <v>1211</v>
      </c>
      <c r="T190" s="18">
        <v>1209</v>
      </c>
      <c r="U190" s="18">
        <v>-381</v>
      </c>
      <c r="V190" s="47">
        <v>-0.24</v>
      </c>
    </row>
    <row r="191" spans="1:22" ht="14.45" customHeight="1" x14ac:dyDescent="0.3">
      <c r="A191" s="19">
        <v>120700302</v>
      </c>
      <c r="B191" s="39" t="s">
        <v>138</v>
      </c>
      <c r="C191" s="17">
        <v>389</v>
      </c>
      <c r="D191" s="17">
        <v>392</v>
      </c>
      <c r="E191" s="17">
        <v>381</v>
      </c>
      <c r="F191" s="17">
        <v>381</v>
      </c>
      <c r="G191" s="17">
        <v>373</v>
      </c>
      <c r="H191" s="17">
        <v>361</v>
      </c>
      <c r="I191" s="17">
        <v>354</v>
      </c>
      <c r="J191" s="18">
        <v>347</v>
      </c>
      <c r="K191" s="18">
        <v>340</v>
      </c>
      <c r="L191" s="18">
        <v>332</v>
      </c>
      <c r="M191" s="18">
        <v>321</v>
      </c>
      <c r="N191" s="18">
        <v>313</v>
      </c>
      <c r="O191" s="18">
        <v>309</v>
      </c>
      <c r="P191" s="18">
        <v>303</v>
      </c>
      <c r="Q191" s="18">
        <v>300</v>
      </c>
      <c r="R191" s="18">
        <v>299</v>
      </c>
      <c r="S191" s="18">
        <v>297</v>
      </c>
      <c r="T191" s="18">
        <v>296</v>
      </c>
      <c r="U191" s="18">
        <v>-93</v>
      </c>
      <c r="V191" s="47">
        <v>-0.24</v>
      </c>
    </row>
    <row r="192" spans="1:22" ht="14.45" customHeight="1" x14ac:dyDescent="0.3">
      <c r="A192" s="19">
        <v>120700316</v>
      </c>
      <c r="B192" s="39" t="s">
        <v>139</v>
      </c>
      <c r="C192" s="17">
        <v>1360</v>
      </c>
      <c r="D192" s="17">
        <v>1346</v>
      </c>
      <c r="E192" s="17">
        <v>1341</v>
      </c>
      <c r="F192" s="17">
        <v>1308</v>
      </c>
      <c r="G192" s="17">
        <v>1287</v>
      </c>
      <c r="H192" s="17">
        <v>1259</v>
      </c>
      <c r="I192" s="17">
        <v>1235</v>
      </c>
      <c r="J192" s="18">
        <v>1200</v>
      </c>
      <c r="K192" s="18">
        <v>1164</v>
      </c>
      <c r="L192" s="18">
        <v>1131</v>
      </c>
      <c r="M192" s="18">
        <v>1114</v>
      </c>
      <c r="N192" s="18">
        <v>1082</v>
      </c>
      <c r="O192" s="18">
        <v>1065</v>
      </c>
      <c r="P192" s="18">
        <v>1052</v>
      </c>
      <c r="Q192" s="18">
        <v>1047</v>
      </c>
      <c r="R192" s="18">
        <v>1039</v>
      </c>
      <c r="S192" s="18">
        <v>1037</v>
      </c>
      <c r="T192" s="18">
        <v>1038</v>
      </c>
      <c r="U192" s="18">
        <v>-322</v>
      </c>
      <c r="V192" s="47">
        <v>-0.23699999999999999</v>
      </c>
    </row>
    <row r="193" spans="1:22" ht="14.45" customHeight="1" x14ac:dyDescent="0.3">
      <c r="A193" s="19">
        <v>120700424</v>
      </c>
      <c r="B193" s="39" t="s">
        <v>140</v>
      </c>
      <c r="C193" s="17">
        <v>1963</v>
      </c>
      <c r="D193" s="17">
        <v>1959</v>
      </c>
      <c r="E193" s="17">
        <v>1930</v>
      </c>
      <c r="F193" s="17">
        <v>1911</v>
      </c>
      <c r="G193" s="17">
        <v>1881</v>
      </c>
      <c r="H193" s="17">
        <v>1854</v>
      </c>
      <c r="I193" s="17">
        <v>1835</v>
      </c>
      <c r="J193" s="18">
        <v>1802</v>
      </c>
      <c r="K193" s="18">
        <v>1758</v>
      </c>
      <c r="L193" s="18">
        <v>1727</v>
      </c>
      <c r="M193" s="18">
        <v>1703</v>
      </c>
      <c r="N193" s="18">
        <v>1671</v>
      </c>
      <c r="O193" s="18">
        <v>1645</v>
      </c>
      <c r="P193" s="18">
        <v>1625</v>
      </c>
      <c r="Q193" s="18">
        <v>1602</v>
      </c>
      <c r="R193" s="18">
        <v>1589</v>
      </c>
      <c r="S193" s="18">
        <v>1585</v>
      </c>
      <c r="T193" s="18">
        <v>1584</v>
      </c>
      <c r="U193" s="18">
        <v>-379</v>
      </c>
      <c r="V193" s="47">
        <v>-0.193</v>
      </c>
    </row>
    <row r="194" spans="1:22" ht="14.45" customHeight="1" x14ac:dyDescent="0.3">
      <c r="A194" s="19">
        <v>120705001</v>
      </c>
      <c r="B194" s="39" t="s">
        <v>141</v>
      </c>
      <c r="C194" s="17">
        <v>741</v>
      </c>
      <c r="D194" s="17">
        <v>746</v>
      </c>
      <c r="E194" s="17">
        <v>754</v>
      </c>
      <c r="F194" s="17">
        <v>758</v>
      </c>
      <c r="G194" s="17">
        <v>754</v>
      </c>
      <c r="H194" s="17">
        <v>744</v>
      </c>
      <c r="I194" s="17">
        <v>740</v>
      </c>
      <c r="J194" s="18">
        <v>727</v>
      </c>
      <c r="K194" s="18">
        <v>718</v>
      </c>
      <c r="L194" s="18">
        <v>699</v>
      </c>
      <c r="M194" s="18">
        <v>688</v>
      </c>
      <c r="N194" s="18">
        <v>672</v>
      </c>
      <c r="O194" s="18">
        <v>661</v>
      </c>
      <c r="P194" s="18">
        <v>650</v>
      </c>
      <c r="Q194" s="18">
        <v>640</v>
      </c>
      <c r="R194" s="18">
        <v>634</v>
      </c>
      <c r="S194" s="18">
        <v>632</v>
      </c>
      <c r="T194" s="18">
        <v>632</v>
      </c>
      <c r="U194" s="18">
        <v>-109</v>
      </c>
      <c r="V194" s="47">
        <v>-0.14699999999999999</v>
      </c>
    </row>
    <row r="195" spans="1:22" ht="14.45" customHeight="1" x14ac:dyDescent="0.3">
      <c r="A195" s="19">
        <v>120705005</v>
      </c>
      <c r="B195" s="39" t="s">
        <v>142</v>
      </c>
      <c r="C195" s="17">
        <v>386</v>
      </c>
      <c r="D195" s="17">
        <v>394</v>
      </c>
      <c r="E195" s="17">
        <v>388</v>
      </c>
      <c r="F195" s="17">
        <v>387</v>
      </c>
      <c r="G195" s="17">
        <v>384</v>
      </c>
      <c r="H195" s="17">
        <v>387</v>
      </c>
      <c r="I195" s="17">
        <v>382</v>
      </c>
      <c r="J195" s="18">
        <v>379</v>
      </c>
      <c r="K195" s="18">
        <v>376</v>
      </c>
      <c r="L195" s="18">
        <v>365</v>
      </c>
      <c r="M195" s="18">
        <v>362</v>
      </c>
      <c r="N195" s="18">
        <v>360</v>
      </c>
      <c r="O195" s="18">
        <v>355</v>
      </c>
      <c r="P195" s="18">
        <v>354</v>
      </c>
      <c r="Q195" s="18">
        <v>349</v>
      </c>
      <c r="R195" s="18">
        <v>346</v>
      </c>
      <c r="S195" s="18">
        <v>345</v>
      </c>
      <c r="T195" s="18">
        <v>345</v>
      </c>
      <c r="U195" s="18">
        <v>-41</v>
      </c>
      <c r="V195" s="47">
        <v>-0.106</v>
      </c>
    </row>
    <row r="196" spans="1:22" ht="14.45" customHeight="1" x14ac:dyDescent="0.3">
      <c r="A196" s="19">
        <v>120705006</v>
      </c>
      <c r="B196" s="39" t="s">
        <v>143</v>
      </c>
      <c r="C196" s="17">
        <v>484</v>
      </c>
      <c r="D196" s="17">
        <v>491</v>
      </c>
      <c r="E196" s="17">
        <v>497</v>
      </c>
      <c r="F196" s="17">
        <v>486</v>
      </c>
      <c r="G196" s="17">
        <v>481</v>
      </c>
      <c r="H196" s="17">
        <v>478</v>
      </c>
      <c r="I196" s="17">
        <v>475</v>
      </c>
      <c r="J196" s="18">
        <v>468</v>
      </c>
      <c r="K196" s="18">
        <v>451</v>
      </c>
      <c r="L196" s="18">
        <v>442</v>
      </c>
      <c r="M196" s="18">
        <v>437</v>
      </c>
      <c r="N196" s="18">
        <v>430</v>
      </c>
      <c r="O196" s="18">
        <v>425</v>
      </c>
      <c r="P196" s="18">
        <v>427</v>
      </c>
      <c r="Q196" s="18">
        <v>423</v>
      </c>
      <c r="R196" s="18">
        <v>421</v>
      </c>
      <c r="S196" s="18">
        <v>420</v>
      </c>
      <c r="T196" s="18">
        <v>420</v>
      </c>
      <c r="U196" s="18">
        <v>-64</v>
      </c>
      <c r="V196" s="47">
        <v>-0.13200000000000001</v>
      </c>
    </row>
    <row r="197" spans="1:22" ht="14.45" customHeight="1" x14ac:dyDescent="0.3">
      <c r="A197" s="20">
        <v>120705009</v>
      </c>
      <c r="B197" s="42" t="s">
        <v>144</v>
      </c>
      <c r="C197" s="21">
        <v>571</v>
      </c>
      <c r="D197" s="21">
        <v>566</v>
      </c>
      <c r="E197" s="21">
        <v>566</v>
      </c>
      <c r="F197" s="21">
        <v>568</v>
      </c>
      <c r="G197" s="21">
        <v>556</v>
      </c>
      <c r="H197" s="21">
        <v>544</v>
      </c>
      <c r="I197" s="21">
        <v>534</v>
      </c>
      <c r="J197" s="22">
        <v>521</v>
      </c>
      <c r="K197" s="22">
        <v>512</v>
      </c>
      <c r="L197" s="22">
        <v>500</v>
      </c>
      <c r="M197" s="22">
        <v>496</v>
      </c>
      <c r="N197" s="22">
        <v>485</v>
      </c>
      <c r="O197" s="22">
        <v>480</v>
      </c>
      <c r="P197" s="22">
        <v>474</v>
      </c>
      <c r="Q197" s="22">
        <v>472</v>
      </c>
      <c r="R197" s="22">
        <v>472</v>
      </c>
      <c r="S197" s="22">
        <v>469</v>
      </c>
      <c r="T197" s="22">
        <v>467</v>
      </c>
      <c r="U197" s="22">
        <v>-104</v>
      </c>
      <c r="V197" s="48">
        <v>-0.182</v>
      </c>
    </row>
    <row r="198" spans="1:22" ht="14.45" customHeight="1" x14ac:dyDescent="0.3">
      <c r="A198" s="74">
        <v>12070000</v>
      </c>
      <c r="B198" s="5" t="s">
        <v>183</v>
      </c>
      <c r="C198" s="24">
        <v>9075</v>
      </c>
      <c r="D198" s="24">
        <v>9043</v>
      </c>
      <c r="E198" s="24">
        <v>8955</v>
      </c>
      <c r="F198" s="24">
        <v>8846</v>
      </c>
      <c r="G198" s="24">
        <v>8714</v>
      </c>
      <c r="H198" s="24">
        <v>8581</v>
      </c>
      <c r="I198" s="24">
        <v>8459</v>
      </c>
      <c r="J198" s="24">
        <v>8295</v>
      </c>
      <c r="K198" s="24">
        <v>8101</v>
      </c>
      <c r="L198" s="24">
        <v>7908</v>
      </c>
      <c r="M198" s="24">
        <v>7784</v>
      </c>
      <c r="N198" s="24">
        <v>7616</v>
      </c>
      <c r="O198" s="24">
        <v>7512</v>
      </c>
      <c r="P198" s="24">
        <v>7430</v>
      </c>
      <c r="Q198" s="24">
        <v>7361</v>
      </c>
      <c r="R198" s="24">
        <v>7310</v>
      </c>
      <c r="S198" s="24">
        <v>7292</v>
      </c>
      <c r="T198" s="24">
        <v>7284</v>
      </c>
      <c r="U198" s="24">
        <v>-1791</v>
      </c>
      <c r="V198" s="51">
        <v>-0.19700000000000001</v>
      </c>
    </row>
    <row r="199" spans="1:22" ht="12.75" customHeight="1" x14ac:dyDescent="0.3">
      <c r="A199" s="25"/>
      <c r="B199" s="5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63"/>
      <c r="B200" s="86" t="str">
        <f>B$1</f>
        <v>Bevölkerung unter 15 Jahre in Personen, untere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8"/>
      <c r="B201" s="38" t="s">
        <v>211</v>
      </c>
      <c r="C201" s="9">
        <f>C$2</f>
        <v>2023</v>
      </c>
      <c r="D201" s="9">
        <f t="shared" ref="D201:T201" si="13">D$2</f>
        <v>2024</v>
      </c>
      <c r="E201" s="9">
        <f t="shared" si="13"/>
        <v>2025</v>
      </c>
      <c r="F201" s="9">
        <f t="shared" si="13"/>
        <v>2026</v>
      </c>
      <c r="G201" s="9">
        <f t="shared" si="13"/>
        <v>2027</v>
      </c>
      <c r="H201" s="9">
        <f t="shared" si="13"/>
        <v>2028</v>
      </c>
      <c r="I201" s="9">
        <f t="shared" si="13"/>
        <v>2029</v>
      </c>
      <c r="J201" s="9">
        <f t="shared" si="13"/>
        <v>2030</v>
      </c>
      <c r="K201" s="9">
        <f t="shared" si="13"/>
        <v>2031</v>
      </c>
      <c r="L201" s="9">
        <f t="shared" si="13"/>
        <v>2032</v>
      </c>
      <c r="M201" s="9">
        <f t="shared" si="13"/>
        <v>2033</v>
      </c>
      <c r="N201" s="9">
        <f t="shared" si="13"/>
        <v>2034</v>
      </c>
      <c r="O201" s="9">
        <f t="shared" si="13"/>
        <v>2035</v>
      </c>
      <c r="P201" s="9">
        <f t="shared" si="13"/>
        <v>2036</v>
      </c>
      <c r="Q201" s="9">
        <f t="shared" si="13"/>
        <v>2037</v>
      </c>
      <c r="R201" s="9">
        <f t="shared" si="13"/>
        <v>2038</v>
      </c>
      <c r="S201" s="9">
        <f t="shared" si="13"/>
        <v>2039</v>
      </c>
      <c r="T201" s="9">
        <f t="shared" si="13"/>
        <v>2040</v>
      </c>
      <c r="U201" s="82" t="s">
        <v>205</v>
      </c>
      <c r="V201" s="83"/>
    </row>
    <row r="202" spans="1:22" ht="14.45" customHeight="1" x14ac:dyDescent="0.3">
      <c r="A202" s="16">
        <v>120710057</v>
      </c>
      <c r="B202" s="46" t="s">
        <v>145</v>
      </c>
      <c r="C202" s="17">
        <v>669</v>
      </c>
      <c r="D202" s="17">
        <v>681</v>
      </c>
      <c r="E202" s="17">
        <v>677</v>
      </c>
      <c r="F202" s="17">
        <v>674</v>
      </c>
      <c r="G202" s="17">
        <v>668</v>
      </c>
      <c r="H202" s="17">
        <v>656</v>
      </c>
      <c r="I202" s="17">
        <v>654</v>
      </c>
      <c r="J202" s="18">
        <v>650</v>
      </c>
      <c r="K202" s="18">
        <v>647</v>
      </c>
      <c r="L202" s="18">
        <v>636</v>
      </c>
      <c r="M202" s="18">
        <v>625</v>
      </c>
      <c r="N202" s="18">
        <v>619</v>
      </c>
      <c r="O202" s="18">
        <v>615</v>
      </c>
      <c r="P202" s="18">
        <v>614</v>
      </c>
      <c r="Q202" s="18">
        <v>610</v>
      </c>
      <c r="R202" s="18">
        <v>616</v>
      </c>
      <c r="S202" s="18">
        <v>617</v>
      </c>
      <c r="T202" s="18">
        <v>619</v>
      </c>
      <c r="U202" s="18">
        <v>-50</v>
      </c>
      <c r="V202" s="47">
        <v>-7.4999999999999997E-2</v>
      </c>
    </row>
    <row r="203" spans="1:22" ht="14.45" customHeight="1" x14ac:dyDescent="0.3">
      <c r="A203" s="19">
        <v>120710076</v>
      </c>
      <c r="B203" s="39" t="s">
        <v>146</v>
      </c>
      <c r="C203" s="17">
        <v>1973</v>
      </c>
      <c r="D203" s="17">
        <v>1921</v>
      </c>
      <c r="E203" s="17">
        <v>1901</v>
      </c>
      <c r="F203" s="17">
        <v>1850</v>
      </c>
      <c r="G203" s="17">
        <v>1815</v>
      </c>
      <c r="H203" s="17">
        <v>1779</v>
      </c>
      <c r="I203" s="17">
        <v>1729</v>
      </c>
      <c r="J203" s="18">
        <v>1679</v>
      </c>
      <c r="K203" s="18">
        <v>1631</v>
      </c>
      <c r="L203" s="18">
        <v>1586</v>
      </c>
      <c r="M203" s="18">
        <v>1532</v>
      </c>
      <c r="N203" s="18">
        <v>1493</v>
      </c>
      <c r="O203" s="18">
        <v>1476</v>
      </c>
      <c r="P203" s="18">
        <v>1448</v>
      </c>
      <c r="Q203" s="18">
        <v>1424</v>
      </c>
      <c r="R203" s="18">
        <v>1417</v>
      </c>
      <c r="S203" s="18">
        <v>1408</v>
      </c>
      <c r="T203" s="18">
        <v>1402</v>
      </c>
      <c r="U203" s="18">
        <v>-571</v>
      </c>
      <c r="V203" s="47">
        <v>-0.28999999999999998</v>
      </c>
    </row>
    <row r="204" spans="1:22" ht="14.45" customHeight="1" x14ac:dyDescent="0.3">
      <c r="A204" s="19">
        <v>120710160</v>
      </c>
      <c r="B204" s="39" t="s">
        <v>147</v>
      </c>
      <c r="C204" s="17">
        <v>1759</v>
      </c>
      <c r="D204" s="17">
        <v>1713</v>
      </c>
      <c r="E204" s="17">
        <v>1681</v>
      </c>
      <c r="F204" s="17">
        <v>1667</v>
      </c>
      <c r="G204" s="17">
        <v>1637</v>
      </c>
      <c r="H204" s="17">
        <v>1593</v>
      </c>
      <c r="I204" s="17">
        <v>1536</v>
      </c>
      <c r="J204" s="18">
        <v>1489</v>
      </c>
      <c r="K204" s="18">
        <v>1452</v>
      </c>
      <c r="L204" s="18">
        <v>1403</v>
      </c>
      <c r="M204" s="18">
        <v>1354</v>
      </c>
      <c r="N204" s="18">
        <v>1313</v>
      </c>
      <c r="O204" s="18">
        <v>1276</v>
      </c>
      <c r="P204" s="18">
        <v>1245</v>
      </c>
      <c r="Q204" s="18">
        <v>1233</v>
      </c>
      <c r="R204" s="18">
        <v>1219</v>
      </c>
      <c r="S204" s="18">
        <v>1202</v>
      </c>
      <c r="T204" s="18">
        <v>1190</v>
      </c>
      <c r="U204" s="18">
        <v>-569</v>
      </c>
      <c r="V204" s="47">
        <v>-0.32400000000000001</v>
      </c>
    </row>
    <row r="205" spans="1:22" ht="14.45" customHeight="1" x14ac:dyDescent="0.3">
      <c r="A205" s="19">
        <v>120710244</v>
      </c>
      <c r="B205" s="39" t="s">
        <v>148</v>
      </c>
      <c r="C205" s="17">
        <v>1343</v>
      </c>
      <c r="D205" s="17">
        <v>1346</v>
      </c>
      <c r="E205" s="17">
        <v>1346</v>
      </c>
      <c r="F205" s="17">
        <v>1362</v>
      </c>
      <c r="G205" s="17">
        <v>1360</v>
      </c>
      <c r="H205" s="17">
        <v>1360</v>
      </c>
      <c r="I205" s="17">
        <v>1338</v>
      </c>
      <c r="J205" s="18">
        <v>1326</v>
      </c>
      <c r="K205" s="18">
        <v>1303</v>
      </c>
      <c r="L205" s="18">
        <v>1288</v>
      </c>
      <c r="M205" s="18">
        <v>1261</v>
      </c>
      <c r="N205" s="18">
        <v>1244</v>
      </c>
      <c r="O205" s="18">
        <v>1234</v>
      </c>
      <c r="P205" s="18">
        <v>1212</v>
      </c>
      <c r="Q205" s="18">
        <v>1205</v>
      </c>
      <c r="R205" s="18">
        <v>1199</v>
      </c>
      <c r="S205" s="18">
        <v>1204</v>
      </c>
      <c r="T205" s="18">
        <v>1211</v>
      </c>
      <c r="U205" s="18">
        <v>-132</v>
      </c>
      <c r="V205" s="47">
        <v>-9.9000000000000005E-2</v>
      </c>
    </row>
    <row r="206" spans="1:22" ht="14.45" customHeight="1" x14ac:dyDescent="0.3">
      <c r="A206" s="19">
        <v>120710301</v>
      </c>
      <c r="B206" s="39" t="s">
        <v>149</v>
      </c>
      <c r="C206" s="17">
        <v>638</v>
      </c>
      <c r="D206" s="17">
        <v>643</v>
      </c>
      <c r="E206" s="17">
        <v>643</v>
      </c>
      <c r="F206" s="17">
        <v>641</v>
      </c>
      <c r="G206" s="17">
        <v>637</v>
      </c>
      <c r="H206" s="17">
        <v>632</v>
      </c>
      <c r="I206" s="17">
        <v>637</v>
      </c>
      <c r="J206" s="18">
        <v>619</v>
      </c>
      <c r="K206" s="18">
        <v>614</v>
      </c>
      <c r="L206" s="18">
        <v>604</v>
      </c>
      <c r="M206" s="18">
        <v>595</v>
      </c>
      <c r="N206" s="18">
        <v>592</v>
      </c>
      <c r="O206" s="18">
        <v>583</v>
      </c>
      <c r="P206" s="18">
        <v>575</v>
      </c>
      <c r="Q206" s="18">
        <v>572</v>
      </c>
      <c r="R206" s="18">
        <v>578</v>
      </c>
      <c r="S206" s="18">
        <v>581</v>
      </c>
      <c r="T206" s="18">
        <v>584</v>
      </c>
      <c r="U206" s="18">
        <v>-54</v>
      </c>
      <c r="V206" s="47">
        <v>-8.4000000000000005E-2</v>
      </c>
    </row>
    <row r="207" spans="1:22" ht="14.45" customHeight="1" x14ac:dyDescent="0.3">
      <c r="A207" s="19">
        <v>120710337</v>
      </c>
      <c r="B207" s="39" t="s">
        <v>150</v>
      </c>
      <c r="C207" s="17">
        <v>405</v>
      </c>
      <c r="D207" s="17">
        <v>404</v>
      </c>
      <c r="E207" s="17">
        <v>399</v>
      </c>
      <c r="F207" s="17">
        <v>383</v>
      </c>
      <c r="G207" s="17">
        <v>377</v>
      </c>
      <c r="H207" s="17">
        <v>368</v>
      </c>
      <c r="I207" s="17">
        <v>360</v>
      </c>
      <c r="J207" s="18">
        <v>347</v>
      </c>
      <c r="K207" s="18">
        <v>337</v>
      </c>
      <c r="L207" s="18">
        <v>328</v>
      </c>
      <c r="M207" s="18">
        <v>318</v>
      </c>
      <c r="N207" s="18">
        <v>312</v>
      </c>
      <c r="O207" s="18">
        <v>302</v>
      </c>
      <c r="P207" s="18">
        <v>297</v>
      </c>
      <c r="Q207" s="18">
        <v>293</v>
      </c>
      <c r="R207" s="18">
        <v>290</v>
      </c>
      <c r="S207" s="18">
        <v>289</v>
      </c>
      <c r="T207" s="18">
        <v>289</v>
      </c>
      <c r="U207" s="18">
        <v>-116</v>
      </c>
      <c r="V207" s="47">
        <v>-0.28699999999999998</v>
      </c>
    </row>
    <row r="208" spans="1:22" ht="14.45" customHeight="1" x14ac:dyDescent="0.3">
      <c r="A208" s="19">
        <v>120710372</v>
      </c>
      <c r="B208" s="39" t="s">
        <v>151</v>
      </c>
      <c r="C208" s="17">
        <v>2601</v>
      </c>
      <c r="D208" s="17">
        <v>2549</v>
      </c>
      <c r="E208" s="17">
        <v>2493</v>
      </c>
      <c r="F208" s="17">
        <v>2450</v>
      </c>
      <c r="G208" s="17">
        <v>2394</v>
      </c>
      <c r="H208" s="17">
        <v>2329</v>
      </c>
      <c r="I208" s="17">
        <v>2274</v>
      </c>
      <c r="J208" s="18">
        <v>2232</v>
      </c>
      <c r="K208" s="18">
        <v>2178</v>
      </c>
      <c r="L208" s="18">
        <v>2105</v>
      </c>
      <c r="M208" s="18">
        <v>2036</v>
      </c>
      <c r="N208" s="18">
        <v>1991</v>
      </c>
      <c r="O208" s="18">
        <v>1952</v>
      </c>
      <c r="P208" s="18">
        <v>1923</v>
      </c>
      <c r="Q208" s="18">
        <v>1893</v>
      </c>
      <c r="R208" s="18">
        <v>1880</v>
      </c>
      <c r="S208" s="18">
        <v>1873</v>
      </c>
      <c r="T208" s="18">
        <v>1871</v>
      </c>
      <c r="U208" s="18">
        <v>-730</v>
      </c>
      <c r="V208" s="47">
        <v>-0.28100000000000003</v>
      </c>
    </row>
    <row r="209" spans="1:22" ht="14.45" customHeight="1" x14ac:dyDescent="0.3">
      <c r="A209" s="19">
        <v>120710408</v>
      </c>
      <c r="B209" s="39" t="s">
        <v>196</v>
      </c>
      <c r="C209" s="17">
        <v>370</v>
      </c>
      <c r="D209" s="17">
        <v>363</v>
      </c>
      <c r="E209" s="17">
        <v>363</v>
      </c>
      <c r="F209" s="17">
        <v>362</v>
      </c>
      <c r="G209" s="17">
        <v>353</v>
      </c>
      <c r="H209" s="17">
        <v>349</v>
      </c>
      <c r="I209" s="17">
        <v>338</v>
      </c>
      <c r="J209" s="18">
        <v>332</v>
      </c>
      <c r="K209" s="18">
        <v>320</v>
      </c>
      <c r="L209" s="18">
        <v>310</v>
      </c>
      <c r="M209" s="18">
        <v>301</v>
      </c>
      <c r="N209" s="18">
        <v>302</v>
      </c>
      <c r="O209" s="18">
        <v>293</v>
      </c>
      <c r="P209" s="18">
        <v>286</v>
      </c>
      <c r="Q209" s="18">
        <v>282</v>
      </c>
      <c r="R209" s="18">
        <v>280</v>
      </c>
      <c r="S209" s="18">
        <v>281</v>
      </c>
      <c r="T209" s="18">
        <v>282</v>
      </c>
      <c r="U209" s="18">
        <v>-88</v>
      </c>
      <c r="V209" s="47">
        <v>-0.23899999999999999</v>
      </c>
    </row>
    <row r="210" spans="1:22" ht="14.45" customHeight="1" x14ac:dyDescent="0.3">
      <c r="A210" s="19">
        <v>120715101</v>
      </c>
      <c r="B210" s="39" t="s">
        <v>152</v>
      </c>
      <c r="C210" s="17">
        <v>1166</v>
      </c>
      <c r="D210" s="17">
        <v>1193</v>
      </c>
      <c r="E210" s="17">
        <v>1194</v>
      </c>
      <c r="F210" s="17">
        <v>1194</v>
      </c>
      <c r="G210" s="17">
        <v>1196</v>
      </c>
      <c r="H210" s="17">
        <v>1186</v>
      </c>
      <c r="I210" s="17">
        <v>1169</v>
      </c>
      <c r="J210" s="18">
        <v>1144</v>
      </c>
      <c r="K210" s="18">
        <v>1133</v>
      </c>
      <c r="L210" s="18">
        <v>1094</v>
      </c>
      <c r="M210" s="18">
        <v>1061</v>
      </c>
      <c r="N210" s="18">
        <v>1039</v>
      </c>
      <c r="O210" s="18">
        <v>1016</v>
      </c>
      <c r="P210" s="18">
        <v>1003</v>
      </c>
      <c r="Q210" s="18">
        <v>987</v>
      </c>
      <c r="R210" s="18">
        <v>981</v>
      </c>
      <c r="S210" s="18">
        <v>980</v>
      </c>
      <c r="T210" s="18">
        <v>980</v>
      </c>
      <c r="U210" s="18">
        <v>-186</v>
      </c>
      <c r="V210" s="47">
        <v>-0.16</v>
      </c>
    </row>
    <row r="211" spans="1:22" ht="14.45" customHeight="1" x14ac:dyDescent="0.3">
      <c r="A211" s="19">
        <v>120715102</v>
      </c>
      <c r="B211" s="39" t="s">
        <v>153</v>
      </c>
      <c r="C211" s="17">
        <v>1174</v>
      </c>
      <c r="D211" s="17">
        <v>1161</v>
      </c>
      <c r="E211" s="17">
        <v>1154</v>
      </c>
      <c r="F211" s="17">
        <v>1146</v>
      </c>
      <c r="G211" s="17">
        <v>1121</v>
      </c>
      <c r="H211" s="17">
        <v>1115</v>
      </c>
      <c r="I211" s="17">
        <v>1092</v>
      </c>
      <c r="J211" s="18">
        <v>1066</v>
      </c>
      <c r="K211" s="18">
        <v>1023</v>
      </c>
      <c r="L211" s="18">
        <v>989</v>
      </c>
      <c r="M211" s="18">
        <v>967</v>
      </c>
      <c r="N211" s="18">
        <v>931</v>
      </c>
      <c r="O211" s="18">
        <v>914</v>
      </c>
      <c r="P211" s="18">
        <v>905</v>
      </c>
      <c r="Q211" s="18">
        <v>897</v>
      </c>
      <c r="R211" s="18">
        <v>889</v>
      </c>
      <c r="S211" s="18">
        <v>885</v>
      </c>
      <c r="T211" s="18">
        <v>882</v>
      </c>
      <c r="U211" s="18">
        <v>-292</v>
      </c>
      <c r="V211" s="47">
        <v>-0.249</v>
      </c>
    </row>
    <row r="212" spans="1:22" ht="14.45" customHeight="1" x14ac:dyDescent="0.3">
      <c r="A212" s="20">
        <v>120715107</v>
      </c>
      <c r="B212" s="42" t="s">
        <v>154</v>
      </c>
      <c r="C212" s="21">
        <v>1360</v>
      </c>
      <c r="D212" s="21">
        <v>1358</v>
      </c>
      <c r="E212" s="21">
        <v>1342</v>
      </c>
      <c r="F212" s="21">
        <v>1313</v>
      </c>
      <c r="G212" s="21">
        <v>1295</v>
      </c>
      <c r="H212" s="21">
        <v>1270</v>
      </c>
      <c r="I212" s="21">
        <v>1255</v>
      </c>
      <c r="J212" s="22">
        <v>1228</v>
      </c>
      <c r="K212" s="22">
        <v>1188</v>
      </c>
      <c r="L212" s="22">
        <v>1165</v>
      </c>
      <c r="M212" s="22">
        <v>1135</v>
      </c>
      <c r="N212" s="22">
        <v>1104</v>
      </c>
      <c r="O212" s="22">
        <v>1082</v>
      </c>
      <c r="P212" s="22">
        <v>1055</v>
      </c>
      <c r="Q212" s="22">
        <v>1041</v>
      </c>
      <c r="R212" s="22">
        <v>1035</v>
      </c>
      <c r="S212" s="22">
        <v>1032</v>
      </c>
      <c r="T212" s="22">
        <v>1032</v>
      </c>
      <c r="U212" s="22">
        <v>-328</v>
      </c>
      <c r="V212" s="48">
        <v>-0.24099999999999999</v>
      </c>
    </row>
    <row r="213" spans="1:22" ht="14.45" customHeight="1" x14ac:dyDescent="0.3">
      <c r="A213" s="74">
        <v>12071000</v>
      </c>
      <c r="B213" s="5" t="s">
        <v>182</v>
      </c>
      <c r="C213" s="5">
        <v>13458</v>
      </c>
      <c r="D213" s="5">
        <v>13333</v>
      </c>
      <c r="E213" s="5">
        <v>13192</v>
      </c>
      <c r="F213" s="5">
        <v>13043</v>
      </c>
      <c r="G213" s="5">
        <v>12854</v>
      </c>
      <c r="H213" s="5">
        <v>12639</v>
      </c>
      <c r="I213" s="5">
        <v>12384</v>
      </c>
      <c r="J213" s="5">
        <v>12111</v>
      </c>
      <c r="K213" s="5">
        <v>11827</v>
      </c>
      <c r="L213" s="5">
        <v>11506</v>
      </c>
      <c r="M213" s="5">
        <v>11188</v>
      </c>
      <c r="N213" s="5">
        <v>10940</v>
      </c>
      <c r="O213" s="5">
        <v>10744</v>
      </c>
      <c r="P213" s="5">
        <v>10561</v>
      </c>
      <c r="Q213" s="5">
        <v>10438</v>
      </c>
      <c r="R213" s="5">
        <v>10384</v>
      </c>
      <c r="S213" s="5">
        <v>10352</v>
      </c>
      <c r="T213" s="5">
        <v>10340</v>
      </c>
      <c r="U213" s="5">
        <v>-3118</v>
      </c>
      <c r="V213" s="35">
        <v>-0.23200000000000001</v>
      </c>
    </row>
    <row r="214" spans="1:22" ht="12.75" customHeight="1" x14ac:dyDescent="0.3">
      <c r="B214" s="44"/>
      <c r="Q214" s="31"/>
      <c r="R214" s="31"/>
      <c r="S214" s="31"/>
      <c r="T214" s="31"/>
      <c r="U214" s="31"/>
      <c r="V214" s="45"/>
    </row>
    <row r="215" spans="1:22" ht="14.45" customHeight="1" x14ac:dyDescent="0.3">
      <c r="A215" s="8"/>
      <c r="B215" s="38" t="s">
        <v>211</v>
      </c>
      <c r="C215" s="9">
        <f>C$2</f>
        <v>2023</v>
      </c>
      <c r="D215" s="9">
        <f t="shared" ref="D215:T215" si="14">D$2</f>
        <v>2024</v>
      </c>
      <c r="E215" s="9">
        <f t="shared" si="14"/>
        <v>2025</v>
      </c>
      <c r="F215" s="9">
        <f t="shared" si="14"/>
        <v>2026</v>
      </c>
      <c r="G215" s="9">
        <f t="shared" si="14"/>
        <v>2027</v>
      </c>
      <c r="H215" s="9">
        <f t="shared" si="14"/>
        <v>2028</v>
      </c>
      <c r="I215" s="9">
        <f t="shared" si="14"/>
        <v>2029</v>
      </c>
      <c r="J215" s="9">
        <f t="shared" si="14"/>
        <v>2030</v>
      </c>
      <c r="K215" s="9">
        <f t="shared" si="14"/>
        <v>2031</v>
      </c>
      <c r="L215" s="9">
        <f t="shared" si="14"/>
        <v>2032</v>
      </c>
      <c r="M215" s="9">
        <f t="shared" si="14"/>
        <v>2033</v>
      </c>
      <c r="N215" s="9">
        <f t="shared" si="14"/>
        <v>2034</v>
      </c>
      <c r="O215" s="9">
        <f t="shared" si="14"/>
        <v>2035</v>
      </c>
      <c r="P215" s="9">
        <f t="shared" si="14"/>
        <v>2036</v>
      </c>
      <c r="Q215" s="9">
        <f t="shared" si="14"/>
        <v>2037</v>
      </c>
      <c r="R215" s="9">
        <f t="shared" si="14"/>
        <v>2038</v>
      </c>
      <c r="S215" s="9">
        <f t="shared" si="14"/>
        <v>2039</v>
      </c>
      <c r="T215" s="9">
        <f t="shared" si="14"/>
        <v>2040</v>
      </c>
      <c r="U215" s="82" t="s">
        <v>205</v>
      </c>
      <c r="V215" s="83"/>
    </row>
    <row r="216" spans="1:22" ht="14.45" customHeight="1" x14ac:dyDescent="0.3">
      <c r="A216" s="16">
        <v>120720002</v>
      </c>
      <c r="B216" s="46" t="s">
        <v>155</v>
      </c>
      <c r="C216" s="17">
        <v>985</v>
      </c>
      <c r="D216" s="17">
        <v>1000</v>
      </c>
      <c r="E216" s="17">
        <v>1008</v>
      </c>
      <c r="F216" s="17">
        <v>1019</v>
      </c>
      <c r="G216" s="17">
        <v>1029</v>
      </c>
      <c r="H216" s="17">
        <v>1017</v>
      </c>
      <c r="I216" s="17">
        <v>1008</v>
      </c>
      <c r="J216" s="18">
        <v>987</v>
      </c>
      <c r="K216" s="18">
        <v>964</v>
      </c>
      <c r="L216" s="18">
        <v>937</v>
      </c>
      <c r="M216" s="18">
        <v>913</v>
      </c>
      <c r="N216" s="18">
        <v>891</v>
      </c>
      <c r="O216" s="18">
        <v>869</v>
      </c>
      <c r="P216" s="18">
        <v>839</v>
      </c>
      <c r="Q216" s="18">
        <v>822</v>
      </c>
      <c r="R216" s="18">
        <v>814</v>
      </c>
      <c r="S216" s="18">
        <v>808</v>
      </c>
      <c r="T216" s="18">
        <v>803</v>
      </c>
      <c r="U216" s="18">
        <v>-182</v>
      </c>
      <c r="V216" s="47">
        <v>-0.185</v>
      </c>
    </row>
    <row r="217" spans="1:22" ht="14.45" customHeight="1" x14ac:dyDescent="0.3">
      <c r="A217" s="19">
        <v>120720014</v>
      </c>
      <c r="B217" s="39" t="s">
        <v>156</v>
      </c>
      <c r="C217" s="17">
        <v>567</v>
      </c>
      <c r="D217" s="17">
        <v>560</v>
      </c>
      <c r="E217" s="17">
        <v>559</v>
      </c>
      <c r="F217" s="17">
        <v>559</v>
      </c>
      <c r="G217" s="17">
        <v>553</v>
      </c>
      <c r="H217" s="17">
        <v>543</v>
      </c>
      <c r="I217" s="17">
        <v>524</v>
      </c>
      <c r="J217" s="18">
        <v>508</v>
      </c>
      <c r="K217" s="18">
        <v>500</v>
      </c>
      <c r="L217" s="18">
        <v>489</v>
      </c>
      <c r="M217" s="18">
        <v>468</v>
      </c>
      <c r="N217" s="18">
        <v>457</v>
      </c>
      <c r="O217" s="18">
        <v>447</v>
      </c>
      <c r="P217" s="18">
        <v>435</v>
      </c>
      <c r="Q217" s="18">
        <v>433</v>
      </c>
      <c r="R217" s="18">
        <v>429</v>
      </c>
      <c r="S217" s="18">
        <v>429</v>
      </c>
      <c r="T217" s="18">
        <v>430</v>
      </c>
      <c r="U217" s="18">
        <v>-137</v>
      </c>
      <c r="V217" s="47">
        <v>-0.24099999999999999</v>
      </c>
    </row>
    <row r="218" spans="1:22" ht="14.45" customHeight="1" x14ac:dyDescent="0.3">
      <c r="A218" s="19">
        <v>120720017</v>
      </c>
      <c r="B218" s="39" t="s">
        <v>157</v>
      </c>
      <c r="C218" s="17">
        <v>4274</v>
      </c>
      <c r="D218" s="17">
        <v>4294</v>
      </c>
      <c r="E218" s="17">
        <v>4297</v>
      </c>
      <c r="F218" s="17">
        <v>4291</v>
      </c>
      <c r="G218" s="17">
        <v>4274</v>
      </c>
      <c r="H218" s="17">
        <v>4252</v>
      </c>
      <c r="I218" s="17">
        <v>4195</v>
      </c>
      <c r="J218" s="18">
        <v>4137</v>
      </c>
      <c r="K218" s="18">
        <v>4071</v>
      </c>
      <c r="L218" s="18">
        <v>3983</v>
      </c>
      <c r="M218" s="18">
        <v>3901</v>
      </c>
      <c r="N218" s="18">
        <v>3838</v>
      </c>
      <c r="O218" s="18">
        <v>3763</v>
      </c>
      <c r="P218" s="18">
        <v>3699</v>
      </c>
      <c r="Q218" s="18">
        <v>3655</v>
      </c>
      <c r="R218" s="18">
        <v>3616</v>
      </c>
      <c r="S218" s="18">
        <v>3594</v>
      </c>
      <c r="T218" s="18">
        <v>3577</v>
      </c>
      <c r="U218" s="18">
        <v>-697</v>
      </c>
      <c r="V218" s="47">
        <v>-0.16300000000000001</v>
      </c>
    </row>
    <row r="219" spans="1:22" ht="14.45" customHeight="1" x14ac:dyDescent="0.3">
      <c r="A219" s="19">
        <v>120720120</v>
      </c>
      <c r="B219" s="39" t="s">
        <v>158</v>
      </c>
      <c r="C219" s="17">
        <v>1426</v>
      </c>
      <c r="D219" s="17">
        <v>1423</v>
      </c>
      <c r="E219" s="17">
        <v>1401</v>
      </c>
      <c r="F219" s="17">
        <v>1388</v>
      </c>
      <c r="G219" s="17">
        <v>1380</v>
      </c>
      <c r="H219" s="17">
        <v>1370</v>
      </c>
      <c r="I219" s="17">
        <v>1355</v>
      </c>
      <c r="J219" s="18">
        <v>1345</v>
      </c>
      <c r="K219" s="18">
        <v>1319</v>
      </c>
      <c r="L219" s="18">
        <v>1286</v>
      </c>
      <c r="M219" s="18">
        <v>1255</v>
      </c>
      <c r="N219" s="18">
        <v>1233</v>
      </c>
      <c r="O219" s="18">
        <v>1204</v>
      </c>
      <c r="P219" s="18">
        <v>1180</v>
      </c>
      <c r="Q219" s="18">
        <v>1160</v>
      </c>
      <c r="R219" s="18">
        <v>1149</v>
      </c>
      <c r="S219" s="18">
        <v>1141</v>
      </c>
      <c r="T219" s="18">
        <v>1136</v>
      </c>
      <c r="U219" s="18">
        <v>-290</v>
      </c>
      <c r="V219" s="47">
        <v>-0.20300000000000001</v>
      </c>
    </row>
    <row r="220" spans="1:22" ht="14.45" customHeight="1" x14ac:dyDescent="0.3">
      <c r="A220" s="19">
        <v>120720169</v>
      </c>
      <c r="B220" s="39" t="s">
        <v>159</v>
      </c>
      <c r="C220" s="17">
        <v>1717</v>
      </c>
      <c r="D220" s="17">
        <v>1699</v>
      </c>
      <c r="E220" s="17">
        <v>1661</v>
      </c>
      <c r="F220" s="17">
        <v>1632</v>
      </c>
      <c r="G220" s="17">
        <v>1609</v>
      </c>
      <c r="H220" s="17">
        <v>1588</v>
      </c>
      <c r="I220" s="17">
        <v>1556</v>
      </c>
      <c r="J220" s="18">
        <v>1534</v>
      </c>
      <c r="K220" s="18">
        <v>1503</v>
      </c>
      <c r="L220" s="18">
        <v>1459</v>
      </c>
      <c r="M220" s="18">
        <v>1424</v>
      </c>
      <c r="N220" s="18">
        <v>1400</v>
      </c>
      <c r="O220" s="18">
        <v>1379</v>
      </c>
      <c r="P220" s="18">
        <v>1357</v>
      </c>
      <c r="Q220" s="18">
        <v>1344</v>
      </c>
      <c r="R220" s="18">
        <v>1344</v>
      </c>
      <c r="S220" s="18">
        <v>1343</v>
      </c>
      <c r="T220" s="18">
        <v>1344</v>
      </c>
      <c r="U220" s="18">
        <v>-373</v>
      </c>
      <c r="V220" s="47">
        <v>-0.217</v>
      </c>
    </row>
    <row r="221" spans="1:22" ht="14.45" customHeight="1" x14ac:dyDescent="0.3">
      <c r="A221" s="19">
        <v>120720232</v>
      </c>
      <c r="B221" s="39" t="s">
        <v>160</v>
      </c>
      <c r="C221" s="17">
        <v>2709</v>
      </c>
      <c r="D221" s="17">
        <v>2684</v>
      </c>
      <c r="E221" s="17">
        <v>2671</v>
      </c>
      <c r="F221" s="17">
        <v>2623</v>
      </c>
      <c r="G221" s="17">
        <v>2590</v>
      </c>
      <c r="H221" s="17">
        <v>2558</v>
      </c>
      <c r="I221" s="17">
        <v>2519</v>
      </c>
      <c r="J221" s="18">
        <v>2477</v>
      </c>
      <c r="K221" s="18">
        <v>2418</v>
      </c>
      <c r="L221" s="18">
        <v>2357</v>
      </c>
      <c r="M221" s="18">
        <v>2310</v>
      </c>
      <c r="N221" s="18">
        <v>2276</v>
      </c>
      <c r="O221" s="18">
        <v>2238</v>
      </c>
      <c r="P221" s="18">
        <v>2217</v>
      </c>
      <c r="Q221" s="18">
        <v>2187</v>
      </c>
      <c r="R221" s="18">
        <v>2193</v>
      </c>
      <c r="S221" s="18">
        <v>2194</v>
      </c>
      <c r="T221" s="18">
        <v>2197</v>
      </c>
      <c r="U221" s="18">
        <v>-512</v>
      </c>
      <c r="V221" s="47">
        <v>-0.189</v>
      </c>
    </row>
    <row r="222" spans="1:22" ht="14.45" customHeight="1" x14ac:dyDescent="0.3">
      <c r="A222" s="19">
        <v>120720240</v>
      </c>
      <c r="B222" s="39" t="s">
        <v>161</v>
      </c>
      <c r="C222" s="17">
        <v>4507</v>
      </c>
      <c r="D222" s="17">
        <v>4617</v>
      </c>
      <c r="E222" s="17">
        <v>4709</v>
      </c>
      <c r="F222" s="17">
        <v>4769</v>
      </c>
      <c r="G222" s="17">
        <v>4824</v>
      </c>
      <c r="H222" s="17">
        <v>4875</v>
      </c>
      <c r="I222" s="17">
        <v>4887</v>
      </c>
      <c r="J222" s="18">
        <v>4870</v>
      </c>
      <c r="K222" s="18">
        <v>4821</v>
      </c>
      <c r="L222" s="18">
        <v>4769</v>
      </c>
      <c r="M222" s="18">
        <v>4706</v>
      </c>
      <c r="N222" s="18">
        <v>4636</v>
      </c>
      <c r="O222" s="18">
        <v>4568</v>
      </c>
      <c r="P222" s="18">
        <v>4495</v>
      </c>
      <c r="Q222" s="18">
        <v>4456</v>
      </c>
      <c r="R222" s="18">
        <v>4436</v>
      </c>
      <c r="S222" s="18">
        <v>4420</v>
      </c>
      <c r="T222" s="18">
        <v>4411</v>
      </c>
      <c r="U222" s="18">
        <v>-96</v>
      </c>
      <c r="V222" s="47">
        <v>-2.1000000000000001E-2</v>
      </c>
    </row>
    <row r="223" spans="1:22" ht="14.45" customHeight="1" x14ac:dyDescent="0.3">
      <c r="A223" s="19">
        <v>120720297</v>
      </c>
      <c r="B223" s="39" t="s">
        <v>162</v>
      </c>
      <c r="C223" s="17">
        <v>857</v>
      </c>
      <c r="D223" s="17">
        <v>846</v>
      </c>
      <c r="E223" s="17">
        <v>830</v>
      </c>
      <c r="F223" s="17">
        <v>824</v>
      </c>
      <c r="G223" s="17">
        <v>819</v>
      </c>
      <c r="H223" s="17">
        <v>803</v>
      </c>
      <c r="I223" s="17">
        <v>797</v>
      </c>
      <c r="J223" s="18">
        <v>785</v>
      </c>
      <c r="K223" s="18">
        <v>771</v>
      </c>
      <c r="L223" s="18">
        <v>753</v>
      </c>
      <c r="M223" s="18">
        <v>739</v>
      </c>
      <c r="N223" s="18">
        <v>734</v>
      </c>
      <c r="O223" s="18">
        <v>724</v>
      </c>
      <c r="P223" s="18">
        <v>720</v>
      </c>
      <c r="Q223" s="18">
        <v>714</v>
      </c>
      <c r="R223" s="18">
        <v>716</v>
      </c>
      <c r="S223" s="18">
        <v>717</v>
      </c>
      <c r="T223" s="18">
        <v>719</v>
      </c>
      <c r="U223" s="18">
        <v>-138</v>
      </c>
      <c r="V223" s="47">
        <v>-0.161</v>
      </c>
    </row>
    <row r="224" spans="1:22" ht="14.45" customHeight="1" x14ac:dyDescent="0.3">
      <c r="A224" s="19">
        <v>120720312</v>
      </c>
      <c r="B224" s="39" t="s">
        <v>163</v>
      </c>
      <c r="C224" s="17">
        <v>854</v>
      </c>
      <c r="D224" s="17">
        <v>846</v>
      </c>
      <c r="E224" s="17">
        <v>846</v>
      </c>
      <c r="F224" s="17">
        <v>834</v>
      </c>
      <c r="G224" s="17">
        <v>817</v>
      </c>
      <c r="H224" s="17">
        <v>805</v>
      </c>
      <c r="I224" s="17">
        <v>786</v>
      </c>
      <c r="J224" s="18">
        <v>766</v>
      </c>
      <c r="K224" s="18">
        <v>742</v>
      </c>
      <c r="L224" s="18">
        <v>720</v>
      </c>
      <c r="M224" s="18">
        <v>691</v>
      </c>
      <c r="N224" s="18">
        <v>675</v>
      </c>
      <c r="O224" s="18">
        <v>649</v>
      </c>
      <c r="P224" s="18">
        <v>637</v>
      </c>
      <c r="Q224" s="18">
        <v>628</v>
      </c>
      <c r="R224" s="18">
        <v>623</v>
      </c>
      <c r="S224" s="18">
        <v>620</v>
      </c>
      <c r="T224" s="18">
        <v>618</v>
      </c>
      <c r="U224" s="18">
        <v>-236</v>
      </c>
      <c r="V224" s="47">
        <v>-0.27600000000000002</v>
      </c>
    </row>
    <row r="225" spans="1:22" ht="14.45" customHeight="1" x14ac:dyDescent="0.3">
      <c r="A225" s="19">
        <v>120720340</v>
      </c>
      <c r="B225" s="39" t="s">
        <v>164</v>
      </c>
      <c r="C225" s="17">
        <v>1841</v>
      </c>
      <c r="D225" s="17">
        <v>1824</v>
      </c>
      <c r="E225" s="17">
        <v>1819</v>
      </c>
      <c r="F225" s="17">
        <v>1814</v>
      </c>
      <c r="G225" s="17">
        <v>1788</v>
      </c>
      <c r="H225" s="17">
        <v>1773</v>
      </c>
      <c r="I225" s="17">
        <v>1739</v>
      </c>
      <c r="J225" s="18">
        <v>1716</v>
      </c>
      <c r="K225" s="18">
        <v>1696</v>
      </c>
      <c r="L225" s="18">
        <v>1668</v>
      </c>
      <c r="M225" s="18">
        <v>1636</v>
      </c>
      <c r="N225" s="18">
        <v>1605</v>
      </c>
      <c r="O225" s="18">
        <v>1579</v>
      </c>
      <c r="P225" s="18">
        <v>1548</v>
      </c>
      <c r="Q225" s="18">
        <v>1532</v>
      </c>
      <c r="R225" s="18">
        <v>1523</v>
      </c>
      <c r="S225" s="18">
        <v>1517</v>
      </c>
      <c r="T225" s="18">
        <v>1513</v>
      </c>
      <c r="U225" s="18">
        <v>-328</v>
      </c>
      <c r="V225" s="47">
        <v>-0.17799999999999999</v>
      </c>
    </row>
    <row r="226" spans="1:22" ht="14.45" customHeight="1" x14ac:dyDescent="0.3">
      <c r="A226" s="19">
        <v>120720426</v>
      </c>
      <c r="B226" s="39" t="s">
        <v>165</v>
      </c>
      <c r="C226" s="17">
        <v>1459</v>
      </c>
      <c r="D226" s="17">
        <v>1451</v>
      </c>
      <c r="E226" s="17">
        <v>1437</v>
      </c>
      <c r="F226" s="17">
        <v>1442</v>
      </c>
      <c r="G226" s="17">
        <v>1427</v>
      </c>
      <c r="H226" s="17">
        <v>1410</v>
      </c>
      <c r="I226" s="17">
        <v>1391</v>
      </c>
      <c r="J226" s="18">
        <v>1362</v>
      </c>
      <c r="K226" s="18">
        <v>1335</v>
      </c>
      <c r="L226" s="18">
        <v>1308</v>
      </c>
      <c r="M226" s="18">
        <v>1263</v>
      </c>
      <c r="N226" s="18">
        <v>1242</v>
      </c>
      <c r="O226" s="18">
        <v>1212</v>
      </c>
      <c r="P226" s="18">
        <v>1181</v>
      </c>
      <c r="Q226" s="18">
        <v>1167</v>
      </c>
      <c r="R226" s="18">
        <v>1158</v>
      </c>
      <c r="S226" s="18">
        <v>1153</v>
      </c>
      <c r="T226" s="18">
        <v>1150</v>
      </c>
      <c r="U226" s="18">
        <v>-309</v>
      </c>
      <c r="V226" s="47">
        <v>-0.21199999999999999</v>
      </c>
    </row>
    <row r="227" spans="1:22" ht="14.45" customHeight="1" x14ac:dyDescent="0.3">
      <c r="A227" s="19">
        <v>120720477</v>
      </c>
      <c r="B227" s="39" t="s">
        <v>166</v>
      </c>
      <c r="C227" s="17">
        <v>3144</v>
      </c>
      <c r="D227" s="17">
        <v>3218</v>
      </c>
      <c r="E227" s="17">
        <v>3278</v>
      </c>
      <c r="F227" s="17">
        <v>3341</v>
      </c>
      <c r="G227" s="17">
        <v>3402</v>
      </c>
      <c r="H227" s="17">
        <v>3421</v>
      </c>
      <c r="I227" s="17">
        <v>3440</v>
      </c>
      <c r="J227" s="18">
        <v>3443</v>
      </c>
      <c r="K227" s="18">
        <v>3401</v>
      </c>
      <c r="L227" s="18">
        <v>3375</v>
      </c>
      <c r="M227" s="18">
        <v>3352</v>
      </c>
      <c r="N227" s="18">
        <v>3322</v>
      </c>
      <c r="O227" s="18">
        <v>3294</v>
      </c>
      <c r="P227" s="18">
        <v>3268</v>
      </c>
      <c r="Q227" s="18">
        <v>3245</v>
      </c>
      <c r="R227" s="18">
        <v>3270</v>
      </c>
      <c r="S227" s="18">
        <v>3284</v>
      </c>
      <c r="T227" s="18">
        <v>3302</v>
      </c>
      <c r="U227" s="18">
        <v>158</v>
      </c>
      <c r="V227" s="47">
        <v>0.05</v>
      </c>
    </row>
    <row r="228" spans="1:22" ht="14.45" customHeight="1" x14ac:dyDescent="0.3">
      <c r="A228" s="19">
        <v>120725204</v>
      </c>
      <c r="B228" s="39" t="s">
        <v>167</v>
      </c>
      <c r="C228" s="21">
        <v>1051</v>
      </c>
      <c r="D228" s="21">
        <v>1035</v>
      </c>
      <c r="E228" s="21">
        <v>1011</v>
      </c>
      <c r="F228" s="21">
        <v>989</v>
      </c>
      <c r="G228" s="21">
        <v>961</v>
      </c>
      <c r="H228" s="21">
        <v>941</v>
      </c>
      <c r="I228" s="21">
        <v>905</v>
      </c>
      <c r="J228" s="21">
        <v>882</v>
      </c>
      <c r="K228" s="21">
        <v>857</v>
      </c>
      <c r="L228" s="21">
        <v>843</v>
      </c>
      <c r="M228" s="21">
        <v>823</v>
      </c>
      <c r="N228" s="21">
        <v>810</v>
      </c>
      <c r="O228" s="21">
        <v>795</v>
      </c>
      <c r="P228" s="21">
        <v>776</v>
      </c>
      <c r="Q228" s="21">
        <v>759</v>
      </c>
      <c r="R228" s="21">
        <v>753</v>
      </c>
      <c r="S228" s="21">
        <v>751</v>
      </c>
      <c r="T228" s="21">
        <v>749</v>
      </c>
      <c r="U228" s="18">
        <v>-302</v>
      </c>
      <c r="V228" s="47">
        <v>-0.28699999999999998</v>
      </c>
    </row>
    <row r="229" spans="1:22" ht="14.45" customHeight="1" x14ac:dyDescent="0.3">
      <c r="A229" s="74">
        <v>12072000</v>
      </c>
      <c r="B229" s="5" t="s">
        <v>181</v>
      </c>
      <c r="C229" s="24">
        <v>25391</v>
      </c>
      <c r="D229" s="24">
        <v>25496</v>
      </c>
      <c r="E229" s="24">
        <v>25525</v>
      </c>
      <c r="F229" s="24">
        <v>25526</v>
      </c>
      <c r="G229" s="24">
        <v>25472</v>
      </c>
      <c r="H229" s="24">
        <v>25356</v>
      </c>
      <c r="I229" s="24">
        <v>25104</v>
      </c>
      <c r="J229" s="24">
        <v>24811</v>
      </c>
      <c r="K229" s="24">
        <v>24399</v>
      </c>
      <c r="L229" s="24">
        <v>23945</v>
      </c>
      <c r="M229" s="24">
        <v>23484</v>
      </c>
      <c r="N229" s="24">
        <v>23119</v>
      </c>
      <c r="O229" s="24">
        <v>22721</v>
      </c>
      <c r="P229" s="24">
        <v>22351</v>
      </c>
      <c r="Q229" s="24">
        <v>22101</v>
      </c>
      <c r="R229" s="24">
        <v>22023</v>
      </c>
      <c r="S229" s="24">
        <v>21971</v>
      </c>
      <c r="T229" s="24">
        <v>21949</v>
      </c>
      <c r="U229" s="24">
        <v>-3442</v>
      </c>
      <c r="V229" s="51">
        <v>-0.13600000000000001</v>
      </c>
    </row>
    <row r="230" spans="1:22" ht="12.75" customHeight="1" x14ac:dyDescent="0.3">
      <c r="B230" s="44"/>
      <c r="Q230" s="31"/>
      <c r="R230" s="31"/>
      <c r="S230" s="31"/>
      <c r="T230" s="31"/>
      <c r="U230" s="31"/>
      <c r="V230" s="45"/>
    </row>
    <row r="231" spans="1:22" ht="14.45" customHeight="1" x14ac:dyDescent="0.3">
      <c r="A231" s="8"/>
      <c r="B231" s="38" t="s">
        <v>211</v>
      </c>
      <c r="C231" s="9">
        <f>C$2</f>
        <v>2023</v>
      </c>
      <c r="D231" s="9">
        <f t="shared" ref="D231:T231" si="15">D$2</f>
        <v>2024</v>
      </c>
      <c r="E231" s="9">
        <f t="shared" si="15"/>
        <v>2025</v>
      </c>
      <c r="F231" s="9">
        <f t="shared" si="15"/>
        <v>2026</v>
      </c>
      <c r="G231" s="9">
        <f t="shared" si="15"/>
        <v>2027</v>
      </c>
      <c r="H231" s="9">
        <f t="shared" si="15"/>
        <v>2028</v>
      </c>
      <c r="I231" s="9">
        <f t="shared" si="15"/>
        <v>2029</v>
      </c>
      <c r="J231" s="9">
        <f t="shared" si="15"/>
        <v>2030</v>
      </c>
      <c r="K231" s="9">
        <f t="shared" si="15"/>
        <v>2031</v>
      </c>
      <c r="L231" s="9">
        <f t="shared" si="15"/>
        <v>2032</v>
      </c>
      <c r="M231" s="9">
        <f t="shared" si="15"/>
        <v>2033</v>
      </c>
      <c r="N231" s="9">
        <f t="shared" si="15"/>
        <v>2034</v>
      </c>
      <c r="O231" s="9">
        <f t="shared" si="15"/>
        <v>2035</v>
      </c>
      <c r="P231" s="9">
        <f t="shared" si="15"/>
        <v>2036</v>
      </c>
      <c r="Q231" s="9">
        <f t="shared" si="15"/>
        <v>2037</v>
      </c>
      <c r="R231" s="9">
        <f t="shared" si="15"/>
        <v>2038</v>
      </c>
      <c r="S231" s="9">
        <f t="shared" si="15"/>
        <v>2039</v>
      </c>
      <c r="T231" s="9">
        <f t="shared" si="15"/>
        <v>2040</v>
      </c>
      <c r="U231" s="82" t="s">
        <v>205</v>
      </c>
      <c r="V231" s="83"/>
    </row>
    <row r="232" spans="1:22" ht="14.45" customHeight="1" x14ac:dyDescent="0.3">
      <c r="A232" s="16">
        <v>120730008</v>
      </c>
      <c r="B232" s="46" t="s">
        <v>168</v>
      </c>
      <c r="C232" s="17">
        <v>1870</v>
      </c>
      <c r="D232" s="17">
        <v>1855</v>
      </c>
      <c r="E232" s="17">
        <v>1853</v>
      </c>
      <c r="F232" s="17">
        <v>1835</v>
      </c>
      <c r="G232" s="17">
        <v>1825</v>
      </c>
      <c r="H232" s="17">
        <v>1803</v>
      </c>
      <c r="I232" s="17">
        <v>1778</v>
      </c>
      <c r="J232" s="18">
        <v>1753</v>
      </c>
      <c r="K232" s="18">
        <v>1734</v>
      </c>
      <c r="L232" s="18">
        <v>1705</v>
      </c>
      <c r="M232" s="18">
        <v>1673</v>
      </c>
      <c r="N232" s="18">
        <v>1654</v>
      </c>
      <c r="O232" s="18">
        <v>1644</v>
      </c>
      <c r="P232" s="18">
        <v>1618</v>
      </c>
      <c r="Q232" s="18">
        <v>1612</v>
      </c>
      <c r="R232" s="18">
        <v>1610</v>
      </c>
      <c r="S232" s="18">
        <v>1610</v>
      </c>
      <c r="T232" s="18">
        <v>1612</v>
      </c>
      <c r="U232" s="18">
        <v>-258</v>
      </c>
      <c r="V232" s="47">
        <v>-0.13800000000000001</v>
      </c>
    </row>
    <row r="233" spans="1:22" ht="14.45" customHeight="1" x14ac:dyDescent="0.3">
      <c r="A233" s="19">
        <v>120730069</v>
      </c>
      <c r="B233" s="39" t="s">
        <v>169</v>
      </c>
      <c r="C233" s="17">
        <v>335</v>
      </c>
      <c r="D233" s="17">
        <v>332</v>
      </c>
      <c r="E233" s="17">
        <v>326</v>
      </c>
      <c r="F233" s="17">
        <v>324</v>
      </c>
      <c r="G233" s="17">
        <v>313</v>
      </c>
      <c r="H233" s="17">
        <v>302</v>
      </c>
      <c r="I233" s="17">
        <v>295</v>
      </c>
      <c r="J233" s="18">
        <v>295</v>
      </c>
      <c r="K233" s="18">
        <v>292</v>
      </c>
      <c r="L233" s="18">
        <v>278</v>
      </c>
      <c r="M233" s="18">
        <v>271</v>
      </c>
      <c r="N233" s="18">
        <v>268</v>
      </c>
      <c r="O233" s="18">
        <v>261</v>
      </c>
      <c r="P233" s="18">
        <v>254</v>
      </c>
      <c r="Q233" s="18">
        <v>250</v>
      </c>
      <c r="R233" s="18">
        <v>249</v>
      </c>
      <c r="S233" s="18">
        <v>247</v>
      </c>
      <c r="T233" s="18">
        <v>247</v>
      </c>
      <c r="U233" s="18">
        <v>-88</v>
      </c>
      <c r="V233" s="47">
        <v>-0.26400000000000001</v>
      </c>
    </row>
    <row r="234" spans="1:22" ht="14.45" customHeight="1" x14ac:dyDescent="0.3">
      <c r="A234" s="19">
        <v>120730384</v>
      </c>
      <c r="B234" s="39" t="s">
        <v>170</v>
      </c>
      <c r="C234" s="17">
        <v>391</v>
      </c>
      <c r="D234" s="17">
        <v>370</v>
      </c>
      <c r="E234" s="17">
        <v>347</v>
      </c>
      <c r="F234" s="17">
        <v>339</v>
      </c>
      <c r="G234" s="17">
        <v>317</v>
      </c>
      <c r="H234" s="17">
        <v>306</v>
      </c>
      <c r="I234" s="17">
        <v>293</v>
      </c>
      <c r="J234" s="18">
        <v>282</v>
      </c>
      <c r="K234" s="18">
        <v>269</v>
      </c>
      <c r="L234" s="18">
        <v>259</v>
      </c>
      <c r="M234" s="18">
        <v>247</v>
      </c>
      <c r="N234" s="18">
        <v>241</v>
      </c>
      <c r="O234" s="18">
        <v>232</v>
      </c>
      <c r="P234" s="18">
        <v>229</v>
      </c>
      <c r="Q234" s="18">
        <v>223</v>
      </c>
      <c r="R234" s="18">
        <v>221</v>
      </c>
      <c r="S234" s="18">
        <v>219</v>
      </c>
      <c r="T234" s="18">
        <v>218</v>
      </c>
      <c r="U234" s="18">
        <v>-173</v>
      </c>
      <c r="V234" s="47">
        <v>-0.44400000000000001</v>
      </c>
    </row>
    <row r="235" spans="1:22" ht="14.45" customHeight="1" x14ac:dyDescent="0.3">
      <c r="A235" s="19">
        <v>120730429</v>
      </c>
      <c r="B235" s="39" t="s">
        <v>171</v>
      </c>
      <c r="C235" s="17">
        <v>514</v>
      </c>
      <c r="D235" s="17">
        <v>505</v>
      </c>
      <c r="E235" s="17">
        <v>503</v>
      </c>
      <c r="F235" s="17">
        <v>495</v>
      </c>
      <c r="G235" s="17">
        <v>480</v>
      </c>
      <c r="H235" s="17">
        <v>472</v>
      </c>
      <c r="I235" s="17">
        <v>459</v>
      </c>
      <c r="J235" s="18">
        <v>447</v>
      </c>
      <c r="K235" s="18">
        <v>442</v>
      </c>
      <c r="L235" s="18">
        <v>429</v>
      </c>
      <c r="M235" s="18">
        <v>423</v>
      </c>
      <c r="N235" s="18">
        <v>411</v>
      </c>
      <c r="O235" s="18">
        <v>406</v>
      </c>
      <c r="P235" s="18">
        <v>403</v>
      </c>
      <c r="Q235" s="18">
        <v>392</v>
      </c>
      <c r="R235" s="18">
        <v>392</v>
      </c>
      <c r="S235" s="18">
        <v>392</v>
      </c>
      <c r="T235" s="18">
        <v>392</v>
      </c>
      <c r="U235" s="18">
        <v>-122</v>
      </c>
      <c r="V235" s="47">
        <v>-0.23799999999999999</v>
      </c>
    </row>
    <row r="236" spans="1:22" ht="14.45" customHeight="1" x14ac:dyDescent="0.3">
      <c r="A236" s="19">
        <v>120730452</v>
      </c>
      <c r="B236" s="39" t="s">
        <v>172</v>
      </c>
      <c r="C236" s="17">
        <v>2352</v>
      </c>
      <c r="D236" s="17">
        <v>2288</v>
      </c>
      <c r="E236" s="17">
        <v>2263</v>
      </c>
      <c r="F236" s="17">
        <v>2208</v>
      </c>
      <c r="G236" s="17">
        <v>2146</v>
      </c>
      <c r="H236" s="17">
        <v>2100</v>
      </c>
      <c r="I236" s="17">
        <v>2034</v>
      </c>
      <c r="J236" s="18">
        <v>1978</v>
      </c>
      <c r="K236" s="18">
        <v>1930</v>
      </c>
      <c r="L236" s="18">
        <v>1890</v>
      </c>
      <c r="M236" s="18">
        <v>1851</v>
      </c>
      <c r="N236" s="18">
        <v>1804</v>
      </c>
      <c r="O236" s="18">
        <v>1785</v>
      </c>
      <c r="P236" s="18">
        <v>1761</v>
      </c>
      <c r="Q236" s="18">
        <v>1743</v>
      </c>
      <c r="R236" s="18">
        <v>1737</v>
      </c>
      <c r="S236" s="18">
        <v>1734</v>
      </c>
      <c r="T236" s="18">
        <v>1732</v>
      </c>
      <c r="U236" s="18">
        <v>-620</v>
      </c>
      <c r="V236" s="47">
        <v>-0.26400000000000001</v>
      </c>
    </row>
    <row r="237" spans="1:22" ht="14.45" customHeight="1" x14ac:dyDescent="0.3">
      <c r="A237" s="19">
        <v>120730572</v>
      </c>
      <c r="B237" s="39" t="s">
        <v>173</v>
      </c>
      <c r="C237" s="17">
        <v>1745</v>
      </c>
      <c r="D237" s="17">
        <v>1718</v>
      </c>
      <c r="E237" s="17">
        <v>1648</v>
      </c>
      <c r="F237" s="17">
        <v>1613</v>
      </c>
      <c r="G237" s="17">
        <v>1570</v>
      </c>
      <c r="H237" s="17">
        <v>1536</v>
      </c>
      <c r="I237" s="17">
        <v>1483</v>
      </c>
      <c r="J237" s="18">
        <v>1427</v>
      </c>
      <c r="K237" s="18">
        <v>1389</v>
      </c>
      <c r="L237" s="18">
        <v>1360</v>
      </c>
      <c r="M237" s="18">
        <v>1328</v>
      </c>
      <c r="N237" s="18">
        <v>1301</v>
      </c>
      <c r="O237" s="18">
        <v>1277</v>
      </c>
      <c r="P237" s="18">
        <v>1247</v>
      </c>
      <c r="Q237" s="18">
        <v>1235</v>
      </c>
      <c r="R237" s="18">
        <v>1222</v>
      </c>
      <c r="S237" s="18">
        <v>1218</v>
      </c>
      <c r="T237" s="18">
        <v>1215</v>
      </c>
      <c r="U237" s="18">
        <v>-530</v>
      </c>
      <c r="V237" s="47">
        <v>-0.30299999999999999</v>
      </c>
    </row>
    <row r="238" spans="1:22" ht="14.45" customHeight="1" x14ac:dyDescent="0.3">
      <c r="A238" s="19">
        <v>120730579</v>
      </c>
      <c r="B238" s="39" t="s">
        <v>174</v>
      </c>
      <c r="C238" s="17">
        <v>313</v>
      </c>
      <c r="D238" s="17">
        <v>307</v>
      </c>
      <c r="E238" s="17">
        <v>292</v>
      </c>
      <c r="F238" s="17">
        <v>284</v>
      </c>
      <c r="G238" s="17">
        <v>275</v>
      </c>
      <c r="H238" s="17">
        <v>261</v>
      </c>
      <c r="I238" s="17">
        <v>255</v>
      </c>
      <c r="J238" s="18">
        <v>249</v>
      </c>
      <c r="K238" s="18">
        <v>245</v>
      </c>
      <c r="L238" s="18">
        <v>235</v>
      </c>
      <c r="M238" s="18">
        <v>230</v>
      </c>
      <c r="N238" s="18">
        <v>230</v>
      </c>
      <c r="O238" s="18">
        <v>229</v>
      </c>
      <c r="P238" s="18">
        <v>229</v>
      </c>
      <c r="Q238" s="18">
        <v>229</v>
      </c>
      <c r="R238" s="18">
        <v>227</v>
      </c>
      <c r="S238" s="18">
        <v>227</v>
      </c>
      <c r="T238" s="18">
        <v>227</v>
      </c>
      <c r="U238" s="18">
        <v>-86</v>
      </c>
      <c r="V238" s="47">
        <v>-0.27400000000000002</v>
      </c>
    </row>
    <row r="239" spans="1:22" ht="14.45" customHeight="1" x14ac:dyDescent="0.3">
      <c r="A239" s="19">
        <v>120735051</v>
      </c>
      <c r="B239" s="39" t="s">
        <v>210</v>
      </c>
      <c r="C239" s="17">
        <v>3724</v>
      </c>
      <c r="D239" s="17">
        <v>3687</v>
      </c>
      <c r="E239" s="17">
        <v>3630</v>
      </c>
      <c r="F239" s="17">
        <v>3586</v>
      </c>
      <c r="G239" s="17">
        <v>3572</v>
      </c>
      <c r="H239" s="17">
        <v>3523</v>
      </c>
      <c r="I239" s="17">
        <v>3458</v>
      </c>
      <c r="J239" s="18">
        <v>3420</v>
      </c>
      <c r="K239" s="18">
        <v>3357</v>
      </c>
      <c r="L239" s="18">
        <v>3300</v>
      </c>
      <c r="M239" s="18">
        <v>3244</v>
      </c>
      <c r="N239" s="18">
        <v>3194</v>
      </c>
      <c r="O239" s="18">
        <v>3168</v>
      </c>
      <c r="P239" s="18">
        <v>3139</v>
      </c>
      <c r="Q239" s="18">
        <v>3128</v>
      </c>
      <c r="R239" s="18">
        <v>3132</v>
      </c>
      <c r="S239" s="18">
        <v>3134</v>
      </c>
      <c r="T239" s="18">
        <v>3138</v>
      </c>
      <c r="U239" s="18">
        <v>-586</v>
      </c>
      <c r="V239" s="47">
        <v>-0.157</v>
      </c>
    </row>
    <row r="240" spans="1:22" ht="14.45" customHeight="1" x14ac:dyDescent="0.3">
      <c r="A240" s="19">
        <v>120735303</v>
      </c>
      <c r="B240" s="39" t="s">
        <v>175</v>
      </c>
      <c r="C240" s="17">
        <v>577</v>
      </c>
      <c r="D240" s="17">
        <v>561</v>
      </c>
      <c r="E240" s="17">
        <v>554</v>
      </c>
      <c r="F240" s="17">
        <v>545</v>
      </c>
      <c r="G240" s="17">
        <v>535</v>
      </c>
      <c r="H240" s="17">
        <v>518</v>
      </c>
      <c r="I240" s="17">
        <v>508</v>
      </c>
      <c r="J240" s="18">
        <v>496</v>
      </c>
      <c r="K240" s="18">
        <v>487</v>
      </c>
      <c r="L240" s="18">
        <v>476</v>
      </c>
      <c r="M240" s="18">
        <v>468</v>
      </c>
      <c r="N240" s="18">
        <v>460</v>
      </c>
      <c r="O240" s="18">
        <v>451</v>
      </c>
      <c r="P240" s="18">
        <v>447</v>
      </c>
      <c r="Q240" s="18">
        <v>441</v>
      </c>
      <c r="R240" s="18">
        <v>440</v>
      </c>
      <c r="S240" s="18">
        <v>438</v>
      </c>
      <c r="T240" s="18">
        <v>437</v>
      </c>
      <c r="U240" s="18">
        <v>-140</v>
      </c>
      <c r="V240" s="47">
        <v>-0.24199999999999999</v>
      </c>
    </row>
    <row r="241" spans="1:22" ht="14.45" customHeight="1" x14ac:dyDescent="0.3">
      <c r="A241" s="19">
        <v>120735304</v>
      </c>
      <c r="B241" s="39" t="s">
        <v>176</v>
      </c>
      <c r="C241" s="17">
        <v>892</v>
      </c>
      <c r="D241" s="17">
        <v>853</v>
      </c>
      <c r="E241" s="17">
        <v>832</v>
      </c>
      <c r="F241" s="17">
        <v>789</v>
      </c>
      <c r="G241" s="17">
        <v>756</v>
      </c>
      <c r="H241" s="17">
        <v>725</v>
      </c>
      <c r="I241" s="17">
        <v>687</v>
      </c>
      <c r="J241" s="18">
        <v>662</v>
      </c>
      <c r="K241" s="18">
        <v>637</v>
      </c>
      <c r="L241" s="18">
        <v>615</v>
      </c>
      <c r="M241" s="18">
        <v>586</v>
      </c>
      <c r="N241" s="18">
        <v>568</v>
      </c>
      <c r="O241" s="18">
        <v>561</v>
      </c>
      <c r="P241" s="18">
        <v>551</v>
      </c>
      <c r="Q241" s="18">
        <v>540</v>
      </c>
      <c r="R241" s="18">
        <v>534</v>
      </c>
      <c r="S241" s="18">
        <v>529</v>
      </c>
      <c r="T241" s="18">
        <v>526</v>
      </c>
      <c r="U241" s="18">
        <v>-366</v>
      </c>
      <c r="V241" s="47">
        <v>-0.41099999999999998</v>
      </c>
    </row>
    <row r="242" spans="1:22" ht="14.45" customHeight="1" x14ac:dyDescent="0.3">
      <c r="A242" s="19">
        <v>120735305</v>
      </c>
      <c r="B242" s="39" t="s">
        <v>177</v>
      </c>
      <c r="C242" s="17">
        <v>513</v>
      </c>
      <c r="D242" s="17">
        <v>511</v>
      </c>
      <c r="E242" s="17">
        <v>498</v>
      </c>
      <c r="F242" s="17">
        <v>492</v>
      </c>
      <c r="G242" s="17">
        <v>474</v>
      </c>
      <c r="H242" s="17">
        <v>469</v>
      </c>
      <c r="I242" s="17">
        <v>457</v>
      </c>
      <c r="J242" s="18">
        <v>449</v>
      </c>
      <c r="K242" s="18">
        <v>443</v>
      </c>
      <c r="L242" s="18">
        <v>431</v>
      </c>
      <c r="M242" s="18">
        <v>421</v>
      </c>
      <c r="N242" s="18">
        <v>416</v>
      </c>
      <c r="O242" s="18">
        <v>409</v>
      </c>
      <c r="P242" s="18">
        <v>402</v>
      </c>
      <c r="Q242" s="18">
        <v>397</v>
      </c>
      <c r="R242" s="18">
        <v>394</v>
      </c>
      <c r="S242" s="18">
        <v>394</v>
      </c>
      <c r="T242" s="18">
        <v>394</v>
      </c>
      <c r="U242" s="18">
        <v>-119</v>
      </c>
      <c r="V242" s="47">
        <v>-0.23100000000000001</v>
      </c>
    </row>
    <row r="243" spans="1:22" ht="14.45" customHeight="1" x14ac:dyDescent="0.3">
      <c r="A243" s="19">
        <v>120735306</v>
      </c>
      <c r="B243" s="39" t="s">
        <v>178</v>
      </c>
      <c r="C243" s="17">
        <v>837</v>
      </c>
      <c r="D243" s="17">
        <v>821</v>
      </c>
      <c r="E243" s="17">
        <v>834</v>
      </c>
      <c r="F243" s="17">
        <v>833</v>
      </c>
      <c r="G243" s="17">
        <v>831</v>
      </c>
      <c r="H243" s="17">
        <v>817</v>
      </c>
      <c r="I243" s="17">
        <v>801</v>
      </c>
      <c r="J243" s="18">
        <v>780</v>
      </c>
      <c r="K243" s="18">
        <v>764</v>
      </c>
      <c r="L243" s="18">
        <v>746</v>
      </c>
      <c r="M243" s="18">
        <v>734</v>
      </c>
      <c r="N243" s="18">
        <v>723</v>
      </c>
      <c r="O243" s="18">
        <v>713</v>
      </c>
      <c r="P243" s="18">
        <v>704</v>
      </c>
      <c r="Q243" s="18">
        <v>693</v>
      </c>
      <c r="R243" s="18">
        <v>692</v>
      </c>
      <c r="S243" s="18">
        <v>690</v>
      </c>
      <c r="T243" s="18">
        <v>688</v>
      </c>
      <c r="U243" s="18">
        <v>-149</v>
      </c>
      <c r="V243" s="47">
        <v>-0.17799999999999999</v>
      </c>
    </row>
    <row r="244" spans="1:22" ht="14.45" customHeight="1" x14ac:dyDescent="0.3">
      <c r="A244" s="74">
        <v>12073000</v>
      </c>
      <c r="B244" s="5" t="s">
        <v>180</v>
      </c>
      <c r="C244" s="24">
        <v>14063</v>
      </c>
      <c r="D244" s="24">
        <v>13807</v>
      </c>
      <c r="E244" s="24">
        <v>13580</v>
      </c>
      <c r="F244" s="24">
        <v>13343</v>
      </c>
      <c r="G244" s="24">
        <v>13093</v>
      </c>
      <c r="H244" s="24">
        <v>12832</v>
      </c>
      <c r="I244" s="24">
        <v>12507</v>
      </c>
      <c r="J244" s="24">
        <v>12238</v>
      </c>
      <c r="K244" s="24">
        <v>11988</v>
      </c>
      <c r="L244" s="24">
        <v>11723</v>
      </c>
      <c r="M244" s="24">
        <v>11474</v>
      </c>
      <c r="N244" s="24">
        <v>11269</v>
      </c>
      <c r="O244" s="24">
        <v>11136</v>
      </c>
      <c r="P244" s="24">
        <v>10984</v>
      </c>
      <c r="Q244" s="24">
        <v>10882</v>
      </c>
      <c r="R244" s="24">
        <v>10850</v>
      </c>
      <c r="S244" s="24">
        <v>10831</v>
      </c>
      <c r="T244" s="24">
        <v>10826</v>
      </c>
      <c r="U244" s="24">
        <v>-3237</v>
      </c>
      <c r="V244" s="51">
        <v>-0.23</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row>
  </sheetData>
  <mergeCells count="21">
    <mergeCell ref="U201:V201"/>
    <mergeCell ref="U215:V215"/>
    <mergeCell ref="U231:V231"/>
    <mergeCell ref="U130:V130"/>
    <mergeCell ref="B150:V150"/>
    <mergeCell ref="U151:V151"/>
    <mergeCell ref="U164:V164"/>
    <mergeCell ref="U186:V186"/>
    <mergeCell ref="B200:V200"/>
    <mergeCell ref="U116:V116"/>
    <mergeCell ref="B1:V1"/>
    <mergeCell ref="U2:V2"/>
    <mergeCell ref="U5:V5"/>
    <mergeCell ref="U11:V11"/>
    <mergeCell ref="U24:V24"/>
    <mergeCell ref="B43:V43"/>
    <mergeCell ref="U44:V44"/>
    <mergeCell ref="U60:V60"/>
    <mergeCell ref="U76:V76"/>
    <mergeCell ref="B97:V97"/>
    <mergeCell ref="U98:V98"/>
  </mergeCells>
  <pageMargins left="0.78740157480314965" right="0.78740157480314965" top="1.3779527559055118" bottom="0.78740157480314965" header="0.51181102362204722" footer="0.51181102362204722"/>
  <pageSetup paperSize="9" scale="91" fitToHeight="17" orientation="portrait" r:id="rId1"/>
  <headerFooter alignWithMargins="0">
    <oddHeader>&amp;R&amp;"Open Sans,Standard"&amp;UAnlage 8, untere Variante, Blatt &amp;P</oddHeader>
  </headerFooter>
  <rowBreaks count="4" manualBreakCount="4">
    <brk id="42" min="1" max="9" man="1"/>
    <brk id="96" min="1" max="15" man="1"/>
    <brk id="149" min="1" max="15" man="1"/>
    <brk id="199" min="1"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W246"/>
  <sheetViews>
    <sheetView showGridLines="0" zoomScale="85" zoomScaleNormal="85" workbookViewId="0">
      <pane xSplit="2" ySplit="5" topLeftCell="C6" activePane="bottomRight" state="frozen"/>
      <selection activeCell="B31" sqref="B31:I31"/>
      <selection pane="topRight" activeCell="B31" sqref="B31:I31"/>
      <selection pane="bottomLeft" activeCell="B31" sqref="B31:I31"/>
      <selection pane="bottomRight"/>
    </sheetView>
  </sheetViews>
  <sheetFormatPr baseColWidth="10" defaultColWidth="0" defaultRowHeight="12.75" customHeight="1" x14ac:dyDescent="0.3"/>
  <cols>
    <col min="1" max="1" width="13" style="1" customWidth="1"/>
    <col min="2" max="2" width="38" style="7" customWidth="1"/>
    <col min="3" max="21" width="9.7109375" style="31" customWidth="1"/>
    <col min="22" max="22" width="7.7109375" style="31" customWidth="1"/>
    <col min="23" max="23" width="0" style="1" hidden="1" customWidth="1"/>
    <col min="24" max="16384" width="11.42578125" style="1" hidden="1"/>
  </cols>
  <sheetData>
    <row r="1" spans="1:23" ht="18" x14ac:dyDescent="0.35">
      <c r="A1" s="79"/>
      <c r="B1" s="87" t="s">
        <v>270</v>
      </c>
      <c r="C1" s="87"/>
      <c r="D1" s="87"/>
      <c r="E1" s="87"/>
      <c r="F1" s="87"/>
      <c r="G1" s="87"/>
      <c r="H1" s="87"/>
      <c r="I1" s="87"/>
      <c r="J1" s="87"/>
      <c r="K1" s="87"/>
      <c r="L1" s="87"/>
      <c r="M1" s="87"/>
      <c r="N1" s="87"/>
      <c r="O1" s="87"/>
      <c r="P1" s="87"/>
      <c r="Q1" s="87"/>
      <c r="R1" s="87"/>
      <c r="S1" s="87"/>
      <c r="T1" s="87"/>
      <c r="U1" s="87"/>
      <c r="V1" s="87"/>
      <c r="W1" s="31"/>
    </row>
    <row r="2" spans="1:23" ht="14.45" customHeight="1" x14ac:dyDescent="0.3">
      <c r="A2" s="33" t="s">
        <v>213</v>
      </c>
      <c r="B2" s="2"/>
      <c r="C2" s="3">
        <v>2023</v>
      </c>
      <c r="D2" s="3">
        <v>2024</v>
      </c>
      <c r="E2" s="3">
        <v>2025</v>
      </c>
      <c r="F2" s="3">
        <v>2026</v>
      </c>
      <c r="G2" s="3">
        <v>2027</v>
      </c>
      <c r="H2" s="3">
        <v>2028</v>
      </c>
      <c r="I2" s="3">
        <v>2029</v>
      </c>
      <c r="J2" s="3">
        <v>2030</v>
      </c>
      <c r="K2" s="3">
        <f t="shared" ref="K2:T2" si="0">J2+1</f>
        <v>2031</v>
      </c>
      <c r="L2" s="3">
        <f t="shared" si="0"/>
        <v>2032</v>
      </c>
      <c r="M2" s="3">
        <f t="shared" si="0"/>
        <v>2033</v>
      </c>
      <c r="N2" s="3">
        <f t="shared" si="0"/>
        <v>2034</v>
      </c>
      <c r="O2" s="3">
        <f t="shared" si="0"/>
        <v>2035</v>
      </c>
      <c r="P2" s="3">
        <f t="shared" si="0"/>
        <v>2036</v>
      </c>
      <c r="Q2" s="3">
        <f t="shared" si="0"/>
        <v>2037</v>
      </c>
      <c r="R2" s="3">
        <f t="shared" si="0"/>
        <v>2038</v>
      </c>
      <c r="S2" s="3">
        <f t="shared" si="0"/>
        <v>2039</v>
      </c>
      <c r="T2" s="3">
        <f t="shared" si="0"/>
        <v>2040</v>
      </c>
      <c r="U2" s="82" t="s">
        <v>205</v>
      </c>
      <c r="V2" s="83"/>
    </row>
    <row r="3" spans="1:23" ht="14.45" customHeight="1" x14ac:dyDescent="0.3">
      <c r="A3" s="34" t="s">
        <v>214</v>
      </c>
      <c r="B3" s="4" t="s">
        <v>247</v>
      </c>
      <c r="C3" s="5">
        <v>1549334</v>
      </c>
      <c r="D3" s="5">
        <v>1540761</v>
      </c>
      <c r="E3" s="5">
        <v>1531240</v>
      </c>
      <c r="F3" s="5">
        <v>1518306</v>
      </c>
      <c r="G3" s="5">
        <v>1504740</v>
      </c>
      <c r="H3" s="5">
        <v>1489912</v>
      </c>
      <c r="I3" s="5">
        <v>1476718</v>
      </c>
      <c r="J3" s="5">
        <v>1463960</v>
      </c>
      <c r="K3" s="5">
        <v>1452870</v>
      </c>
      <c r="L3" s="5">
        <v>1442947</v>
      </c>
      <c r="M3" s="5">
        <v>1433284</v>
      </c>
      <c r="N3" s="5">
        <v>1424414</v>
      </c>
      <c r="O3" s="5">
        <v>1416244</v>
      </c>
      <c r="P3" s="5">
        <v>1408274</v>
      </c>
      <c r="Q3" s="5">
        <v>1403110</v>
      </c>
      <c r="R3" s="5">
        <v>1399138</v>
      </c>
      <c r="S3" s="5">
        <v>1395074</v>
      </c>
      <c r="T3" s="6">
        <v>1390102</v>
      </c>
      <c r="U3" s="6">
        <v>-159232</v>
      </c>
      <c r="V3" s="35">
        <v>-0.10299999999999999</v>
      </c>
    </row>
    <row r="4" spans="1:23" ht="5.0999999999999996" customHeight="1" x14ac:dyDescent="0.3">
      <c r="A4" s="36"/>
      <c r="C4" s="7"/>
      <c r="D4" s="7"/>
      <c r="E4" s="7"/>
      <c r="F4" s="7"/>
      <c r="G4" s="7"/>
      <c r="H4" s="7"/>
      <c r="I4" s="7"/>
      <c r="J4" s="7"/>
      <c r="K4" s="7"/>
      <c r="L4" s="7"/>
      <c r="M4" s="7"/>
      <c r="N4" s="7"/>
      <c r="O4" s="7"/>
      <c r="P4" s="7"/>
      <c r="Q4" s="7"/>
      <c r="R4" s="7"/>
      <c r="S4" s="7"/>
      <c r="T4" s="7"/>
      <c r="U4" s="7"/>
      <c r="V4" s="37"/>
    </row>
    <row r="5" spans="1:23" ht="14.45" customHeight="1" x14ac:dyDescent="0.3">
      <c r="A5" s="38"/>
      <c r="B5" s="8" t="s">
        <v>211</v>
      </c>
      <c r="C5" s="3">
        <v>2023</v>
      </c>
      <c r="D5" s="3">
        <v>2024</v>
      </c>
      <c r="E5" s="3">
        <v>2025</v>
      </c>
      <c r="F5" s="3">
        <v>2026</v>
      </c>
      <c r="G5" s="3">
        <v>2027</v>
      </c>
      <c r="H5" s="3">
        <v>2028</v>
      </c>
      <c r="I5" s="3">
        <v>2029</v>
      </c>
      <c r="J5" s="3">
        <v>2030</v>
      </c>
      <c r="K5" s="3">
        <f t="shared" ref="K5:T5" si="1">J5+1</f>
        <v>2031</v>
      </c>
      <c r="L5" s="3">
        <f t="shared" si="1"/>
        <v>2032</v>
      </c>
      <c r="M5" s="3">
        <f t="shared" si="1"/>
        <v>2033</v>
      </c>
      <c r="N5" s="3">
        <f t="shared" si="1"/>
        <v>2034</v>
      </c>
      <c r="O5" s="3">
        <f t="shared" si="1"/>
        <v>2035</v>
      </c>
      <c r="P5" s="3">
        <f t="shared" si="1"/>
        <v>2036</v>
      </c>
      <c r="Q5" s="3">
        <f t="shared" si="1"/>
        <v>2037</v>
      </c>
      <c r="R5" s="3">
        <f t="shared" si="1"/>
        <v>2038</v>
      </c>
      <c r="S5" s="3">
        <f t="shared" si="1"/>
        <v>2039</v>
      </c>
      <c r="T5" s="3">
        <f t="shared" si="1"/>
        <v>2040</v>
      </c>
      <c r="U5" s="82" t="str">
        <f>$U$2</f>
        <v>Entw. 2040 zu 2023</v>
      </c>
      <c r="V5" s="83"/>
    </row>
    <row r="6" spans="1:23" ht="14.45" customHeight="1" x14ac:dyDescent="0.3">
      <c r="A6" s="39">
        <v>120510000</v>
      </c>
      <c r="B6" s="10" t="s">
        <v>192</v>
      </c>
      <c r="C6" s="11">
        <v>44041</v>
      </c>
      <c r="D6" s="11">
        <v>44008</v>
      </c>
      <c r="E6" s="11">
        <v>43899</v>
      </c>
      <c r="F6" s="11">
        <v>43785</v>
      </c>
      <c r="G6" s="11">
        <v>43694</v>
      </c>
      <c r="H6" s="11">
        <v>43557</v>
      </c>
      <c r="I6" s="11">
        <v>43434</v>
      </c>
      <c r="J6" s="12">
        <v>43347</v>
      </c>
      <c r="K6" s="12">
        <v>43273</v>
      </c>
      <c r="L6" s="12">
        <v>43238</v>
      </c>
      <c r="M6" s="12">
        <v>43274</v>
      </c>
      <c r="N6" s="12">
        <v>43259</v>
      </c>
      <c r="O6" s="12">
        <v>43296</v>
      </c>
      <c r="P6" s="12">
        <v>43283</v>
      </c>
      <c r="Q6" s="12">
        <v>43391</v>
      </c>
      <c r="R6" s="12">
        <v>43510</v>
      </c>
      <c r="S6" s="12">
        <v>43552</v>
      </c>
      <c r="T6" s="12">
        <v>43577</v>
      </c>
      <c r="U6" s="12">
        <v>-464</v>
      </c>
      <c r="V6" s="40">
        <v>-1.0999999999999999E-2</v>
      </c>
    </row>
    <row r="7" spans="1:23" ht="14.45" customHeight="1" x14ac:dyDescent="0.3">
      <c r="A7" s="39">
        <v>120520000</v>
      </c>
      <c r="B7" s="10" t="s">
        <v>193</v>
      </c>
      <c r="C7" s="11">
        <v>56910</v>
      </c>
      <c r="D7" s="11">
        <v>56734</v>
      </c>
      <c r="E7" s="11">
        <v>56390</v>
      </c>
      <c r="F7" s="11">
        <v>55959</v>
      </c>
      <c r="G7" s="11">
        <v>55506</v>
      </c>
      <c r="H7" s="11">
        <v>55031</v>
      </c>
      <c r="I7" s="11">
        <v>54667</v>
      </c>
      <c r="J7" s="12">
        <v>54205</v>
      </c>
      <c r="K7" s="12">
        <v>53820</v>
      </c>
      <c r="L7" s="12">
        <v>53424</v>
      </c>
      <c r="M7" s="12">
        <v>53121</v>
      </c>
      <c r="N7" s="12">
        <v>52835</v>
      </c>
      <c r="O7" s="12">
        <v>52531</v>
      </c>
      <c r="P7" s="12">
        <v>52275</v>
      </c>
      <c r="Q7" s="12">
        <v>52097</v>
      </c>
      <c r="R7" s="12">
        <v>52013</v>
      </c>
      <c r="S7" s="12">
        <v>51913</v>
      </c>
      <c r="T7" s="12">
        <v>51766</v>
      </c>
      <c r="U7" s="12">
        <v>-5144</v>
      </c>
      <c r="V7" s="41">
        <v>-0.09</v>
      </c>
    </row>
    <row r="8" spans="1:23" ht="14.45" customHeight="1" x14ac:dyDescent="0.3">
      <c r="A8" s="39">
        <v>120530000</v>
      </c>
      <c r="B8" s="10" t="s">
        <v>194</v>
      </c>
      <c r="C8" s="11">
        <v>34245</v>
      </c>
      <c r="D8" s="11">
        <v>34025</v>
      </c>
      <c r="E8" s="11">
        <v>33724</v>
      </c>
      <c r="F8" s="11">
        <v>33369</v>
      </c>
      <c r="G8" s="11">
        <v>32973</v>
      </c>
      <c r="H8" s="11">
        <v>32597</v>
      </c>
      <c r="I8" s="11">
        <v>32224</v>
      </c>
      <c r="J8" s="12">
        <v>31859</v>
      </c>
      <c r="K8" s="12">
        <v>31552</v>
      </c>
      <c r="L8" s="12">
        <v>31271</v>
      </c>
      <c r="M8" s="12">
        <v>30997</v>
      </c>
      <c r="N8" s="12">
        <v>30665</v>
      </c>
      <c r="O8" s="12">
        <v>30411</v>
      </c>
      <c r="P8" s="12">
        <v>30127</v>
      </c>
      <c r="Q8" s="12">
        <v>29862</v>
      </c>
      <c r="R8" s="12">
        <v>29664</v>
      </c>
      <c r="S8" s="12">
        <v>29472</v>
      </c>
      <c r="T8" s="12">
        <v>29249</v>
      </c>
      <c r="U8" s="12">
        <v>-4996</v>
      </c>
      <c r="V8" s="41">
        <v>-0.14599999999999999</v>
      </c>
    </row>
    <row r="9" spans="1:23" ht="14.45" customHeight="1" x14ac:dyDescent="0.3">
      <c r="A9" s="42">
        <v>120540000</v>
      </c>
      <c r="B9" s="13" t="s">
        <v>195</v>
      </c>
      <c r="C9" s="14">
        <v>119719</v>
      </c>
      <c r="D9" s="14">
        <v>120673</v>
      </c>
      <c r="E9" s="14">
        <v>121429</v>
      </c>
      <c r="F9" s="14">
        <v>121893</v>
      </c>
      <c r="G9" s="14">
        <v>122157</v>
      </c>
      <c r="H9" s="14">
        <v>122355</v>
      </c>
      <c r="I9" s="14">
        <v>122480</v>
      </c>
      <c r="J9" s="15">
        <v>122534</v>
      </c>
      <c r="K9" s="15">
        <v>122547</v>
      </c>
      <c r="L9" s="15">
        <v>122589</v>
      </c>
      <c r="M9" s="15">
        <v>122415</v>
      </c>
      <c r="N9" s="15">
        <v>122221</v>
      </c>
      <c r="O9" s="15">
        <v>122007</v>
      </c>
      <c r="P9" s="15">
        <v>121733</v>
      </c>
      <c r="Q9" s="15">
        <v>121518</v>
      </c>
      <c r="R9" s="15">
        <v>121272</v>
      </c>
      <c r="S9" s="15">
        <v>121044</v>
      </c>
      <c r="T9" s="15">
        <v>120652</v>
      </c>
      <c r="U9" s="15">
        <v>933</v>
      </c>
      <c r="V9" s="43">
        <v>8.0000000000000002E-3</v>
      </c>
    </row>
    <row r="10" spans="1:23" ht="5.0999999999999996" customHeight="1" x14ac:dyDescent="0.3">
      <c r="A10" s="44"/>
      <c r="B10" s="31"/>
      <c r="V10" s="45"/>
    </row>
    <row r="11" spans="1:23" ht="14.45" customHeight="1" x14ac:dyDescent="0.3">
      <c r="A11" s="38"/>
      <c r="B11" s="8" t="s">
        <v>211</v>
      </c>
      <c r="C11" s="3">
        <v>2023</v>
      </c>
      <c r="D11" s="3">
        <v>2024</v>
      </c>
      <c r="E11" s="3">
        <v>2025</v>
      </c>
      <c r="F11" s="3">
        <v>2026</v>
      </c>
      <c r="G11" s="3">
        <v>2027</v>
      </c>
      <c r="H11" s="3">
        <v>2028</v>
      </c>
      <c r="I11" s="3">
        <v>2029</v>
      </c>
      <c r="J11" s="3">
        <v>2030</v>
      </c>
      <c r="K11" s="3">
        <f t="shared" ref="K11:T11" si="2">J11+1</f>
        <v>2031</v>
      </c>
      <c r="L11" s="3">
        <f t="shared" si="2"/>
        <v>2032</v>
      </c>
      <c r="M11" s="3">
        <f t="shared" si="2"/>
        <v>2033</v>
      </c>
      <c r="N11" s="3">
        <f t="shared" si="2"/>
        <v>2034</v>
      </c>
      <c r="O11" s="3">
        <f t="shared" si="2"/>
        <v>2035</v>
      </c>
      <c r="P11" s="3">
        <f t="shared" si="2"/>
        <v>2036</v>
      </c>
      <c r="Q11" s="3">
        <f t="shared" si="2"/>
        <v>2037</v>
      </c>
      <c r="R11" s="3">
        <f t="shared" si="2"/>
        <v>2038</v>
      </c>
      <c r="S11" s="3">
        <f t="shared" si="2"/>
        <v>2039</v>
      </c>
      <c r="T11" s="3">
        <f t="shared" si="2"/>
        <v>2040</v>
      </c>
      <c r="U11" s="82" t="str">
        <f>$U$2</f>
        <v>Entw. 2040 zu 2023</v>
      </c>
      <c r="V11" s="83"/>
    </row>
    <row r="12" spans="1:23" ht="14.45" customHeight="1" x14ac:dyDescent="0.3">
      <c r="A12" s="46">
        <v>120600005</v>
      </c>
      <c r="B12" s="16" t="s">
        <v>201</v>
      </c>
      <c r="C12" s="17">
        <v>8895</v>
      </c>
      <c r="D12" s="17">
        <v>8773</v>
      </c>
      <c r="E12" s="17">
        <v>8644</v>
      </c>
      <c r="F12" s="17">
        <v>8509</v>
      </c>
      <c r="G12" s="17">
        <v>8373</v>
      </c>
      <c r="H12" s="17">
        <v>8237</v>
      </c>
      <c r="I12" s="17">
        <v>8135</v>
      </c>
      <c r="J12" s="18">
        <v>8046</v>
      </c>
      <c r="K12" s="18">
        <v>7953</v>
      </c>
      <c r="L12" s="18">
        <v>7876</v>
      </c>
      <c r="M12" s="18">
        <v>7797</v>
      </c>
      <c r="N12" s="18">
        <v>7751</v>
      </c>
      <c r="O12" s="18">
        <v>7683</v>
      </c>
      <c r="P12" s="18">
        <v>7609</v>
      </c>
      <c r="Q12" s="18">
        <v>7561</v>
      </c>
      <c r="R12" s="18">
        <v>7512</v>
      </c>
      <c r="S12" s="18">
        <v>7489</v>
      </c>
      <c r="T12" s="18">
        <v>7458</v>
      </c>
      <c r="U12" s="18">
        <v>-1437</v>
      </c>
      <c r="V12" s="47">
        <v>-0.16200000000000001</v>
      </c>
    </row>
    <row r="13" spans="1:23" ht="14.45" customHeight="1" x14ac:dyDescent="0.3">
      <c r="A13" s="39">
        <v>120600020</v>
      </c>
      <c r="B13" s="19" t="s">
        <v>0</v>
      </c>
      <c r="C13" s="17">
        <v>26970</v>
      </c>
      <c r="D13" s="17">
        <v>27418</v>
      </c>
      <c r="E13" s="17">
        <v>27784</v>
      </c>
      <c r="F13" s="17">
        <v>28033</v>
      </c>
      <c r="G13" s="17">
        <v>28206</v>
      </c>
      <c r="H13" s="17">
        <v>28283</v>
      </c>
      <c r="I13" s="17">
        <v>28450</v>
      </c>
      <c r="J13" s="18">
        <v>28570</v>
      </c>
      <c r="K13" s="18">
        <v>28664</v>
      </c>
      <c r="L13" s="18">
        <v>28769</v>
      </c>
      <c r="M13" s="18">
        <v>28834</v>
      </c>
      <c r="N13" s="18">
        <v>28885</v>
      </c>
      <c r="O13" s="18">
        <v>28979</v>
      </c>
      <c r="P13" s="18">
        <v>29043</v>
      </c>
      <c r="Q13" s="18">
        <v>29133</v>
      </c>
      <c r="R13" s="18">
        <v>29196</v>
      </c>
      <c r="S13" s="18">
        <v>29243</v>
      </c>
      <c r="T13" s="18">
        <v>29248</v>
      </c>
      <c r="U13" s="18">
        <v>2278</v>
      </c>
      <c r="V13" s="47">
        <v>8.4000000000000005E-2</v>
      </c>
    </row>
    <row r="14" spans="1:23" ht="14.45" customHeight="1" x14ac:dyDescent="0.3">
      <c r="A14" s="39">
        <v>120600052</v>
      </c>
      <c r="B14" s="19" t="s">
        <v>1</v>
      </c>
      <c r="C14" s="17">
        <v>24831</v>
      </c>
      <c r="D14" s="17">
        <v>24851</v>
      </c>
      <c r="E14" s="17">
        <v>24842</v>
      </c>
      <c r="F14" s="17">
        <v>24825</v>
      </c>
      <c r="G14" s="17">
        <v>24762</v>
      </c>
      <c r="H14" s="17">
        <v>24687</v>
      </c>
      <c r="I14" s="17">
        <v>24651</v>
      </c>
      <c r="J14" s="18">
        <v>24604</v>
      </c>
      <c r="K14" s="18">
        <v>24552</v>
      </c>
      <c r="L14" s="18">
        <v>24557</v>
      </c>
      <c r="M14" s="18">
        <v>24550</v>
      </c>
      <c r="N14" s="18">
        <v>24575</v>
      </c>
      <c r="O14" s="18">
        <v>24555</v>
      </c>
      <c r="P14" s="18">
        <v>24514</v>
      </c>
      <c r="Q14" s="18">
        <v>24542</v>
      </c>
      <c r="R14" s="18">
        <v>24583</v>
      </c>
      <c r="S14" s="18">
        <v>24616</v>
      </c>
      <c r="T14" s="18">
        <v>24628</v>
      </c>
      <c r="U14" s="18">
        <v>-203</v>
      </c>
      <c r="V14" s="47">
        <v>-8.0000000000000002E-3</v>
      </c>
    </row>
    <row r="15" spans="1:23" ht="14.45" customHeight="1" x14ac:dyDescent="0.3">
      <c r="A15" s="39">
        <v>120600181</v>
      </c>
      <c r="B15" s="19" t="s">
        <v>2</v>
      </c>
      <c r="C15" s="17">
        <v>12921</v>
      </c>
      <c r="D15" s="17">
        <v>12812</v>
      </c>
      <c r="E15" s="17">
        <v>12674</v>
      </c>
      <c r="F15" s="17">
        <v>12447</v>
      </c>
      <c r="G15" s="17">
        <v>12247</v>
      </c>
      <c r="H15" s="17">
        <v>12042</v>
      </c>
      <c r="I15" s="17">
        <v>11865</v>
      </c>
      <c r="J15" s="18">
        <v>11656</v>
      </c>
      <c r="K15" s="18">
        <v>11438</v>
      </c>
      <c r="L15" s="18">
        <v>11228</v>
      </c>
      <c r="M15" s="18">
        <v>11019</v>
      </c>
      <c r="N15" s="18">
        <v>10850</v>
      </c>
      <c r="O15" s="18">
        <v>10667</v>
      </c>
      <c r="P15" s="18">
        <v>10506</v>
      </c>
      <c r="Q15" s="18">
        <v>10380</v>
      </c>
      <c r="R15" s="18">
        <v>10278</v>
      </c>
      <c r="S15" s="18">
        <v>10181</v>
      </c>
      <c r="T15" s="18">
        <v>10059</v>
      </c>
      <c r="U15" s="18">
        <v>-2862</v>
      </c>
      <c r="V15" s="47">
        <v>-0.222</v>
      </c>
    </row>
    <row r="16" spans="1:23" ht="14.45" customHeight="1" x14ac:dyDescent="0.3">
      <c r="A16" s="39">
        <v>120600198</v>
      </c>
      <c r="B16" s="19" t="s">
        <v>3</v>
      </c>
      <c r="C16" s="17">
        <v>6192</v>
      </c>
      <c r="D16" s="17">
        <v>6126</v>
      </c>
      <c r="E16" s="17">
        <v>6046</v>
      </c>
      <c r="F16" s="17">
        <v>5963</v>
      </c>
      <c r="G16" s="17">
        <v>5888</v>
      </c>
      <c r="H16" s="17">
        <v>5822</v>
      </c>
      <c r="I16" s="17">
        <v>5738</v>
      </c>
      <c r="J16" s="18">
        <v>5675</v>
      </c>
      <c r="K16" s="18">
        <v>5610</v>
      </c>
      <c r="L16" s="18">
        <v>5572</v>
      </c>
      <c r="M16" s="18">
        <v>5537</v>
      </c>
      <c r="N16" s="18">
        <v>5506</v>
      </c>
      <c r="O16" s="18">
        <v>5471</v>
      </c>
      <c r="P16" s="18">
        <v>5442</v>
      </c>
      <c r="Q16" s="18">
        <v>5440</v>
      </c>
      <c r="R16" s="18">
        <v>5436</v>
      </c>
      <c r="S16" s="18">
        <v>5420</v>
      </c>
      <c r="T16" s="18">
        <v>5397</v>
      </c>
      <c r="U16" s="18">
        <v>-795</v>
      </c>
      <c r="V16" s="47">
        <v>-0.128</v>
      </c>
    </row>
    <row r="17" spans="1:22" ht="14.45" customHeight="1" x14ac:dyDescent="0.3">
      <c r="A17" s="39">
        <v>120600269</v>
      </c>
      <c r="B17" s="19" t="s">
        <v>4</v>
      </c>
      <c r="C17" s="17">
        <v>14858</v>
      </c>
      <c r="D17" s="17">
        <v>14813</v>
      </c>
      <c r="E17" s="17">
        <v>14787</v>
      </c>
      <c r="F17" s="17">
        <v>14696</v>
      </c>
      <c r="G17" s="17">
        <v>14576</v>
      </c>
      <c r="H17" s="17">
        <v>14448</v>
      </c>
      <c r="I17" s="17">
        <v>14278</v>
      </c>
      <c r="J17" s="18">
        <v>14147</v>
      </c>
      <c r="K17" s="18">
        <v>13983</v>
      </c>
      <c r="L17" s="18">
        <v>13830</v>
      </c>
      <c r="M17" s="18">
        <v>13704</v>
      </c>
      <c r="N17" s="18">
        <v>13579</v>
      </c>
      <c r="O17" s="18">
        <v>13445</v>
      </c>
      <c r="P17" s="18">
        <v>13332</v>
      </c>
      <c r="Q17" s="18">
        <v>13236</v>
      </c>
      <c r="R17" s="18">
        <v>13187</v>
      </c>
      <c r="S17" s="18">
        <v>13137</v>
      </c>
      <c r="T17" s="18">
        <v>13076</v>
      </c>
      <c r="U17" s="18">
        <v>-1782</v>
      </c>
      <c r="V17" s="47">
        <v>-0.12</v>
      </c>
    </row>
    <row r="18" spans="1:22" ht="14.45" customHeight="1" x14ac:dyDescent="0.3">
      <c r="A18" s="39">
        <v>120600280</v>
      </c>
      <c r="B18" s="19" t="s">
        <v>5</v>
      </c>
      <c r="C18" s="17">
        <v>5793</v>
      </c>
      <c r="D18" s="17">
        <v>5828</v>
      </c>
      <c r="E18" s="17">
        <v>5833</v>
      </c>
      <c r="F18" s="17">
        <v>5808</v>
      </c>
      <c r="G18" s="17">
        <v>5770</v>
      </c>
      <c r="H18" s="17">
        <v>5741</v>
      </c>
      <c r="I18" s="17">
        <v>5723</v>
      </c>
      <c r="J18" s="18">
        <v>5680</v>
      </c>
      <c r="K18" s="18">
        <v>5678</v>
      </c>
      <c r="L18" s="18">
        <v>5660</v>
      </c>
      <c r="M18" s="18">
        <v>5652</v>
      </c>
      <c r="N18" s="18">
        <v>5612</v>
      </c>
      <c r="O18" s="18">
        <v>5592</v>
      </c>
      <c r="P18" s="18">
        <v>5561</v>
      </c>
      <c r="Q18" s="18">
        <v>5551</v>
      </c>
      <c r="R18" s="18">
        <v>5540</v>
      </c>
      <c r="S18" s="18">
        <v>5536</v>
      </c>
      <c r="T18" s="18">
        <v>5507</v>
      </c>
      <c r="U18" s="18">
        <v>-286</v>
      </c>
      <c r="V18" s="47">
        <v>-4.9000000000000002E-2</v>
      </c>
    </row>
    <row r="19" spans="1:22" ht="14.45" customHeight="1" x14ac:dyDescent="0.3">
      <c r="A19" s="39">
        <v>120605003</v>
      </c>
      <c r="B19" s="19" t="s">
        <v>6</v>
      </c>
      <c r="C19" s="17">
        <v>7854</v>
      </c>
      <c r="D19" s="17">
        <v>7840</v>
      </c>
      <c r="E19" s="17">
        <v>7789</v>
      </c>
      <c r="F19" s="17">
        <v>7747</v>
      </c>
      <c r="G19" s="17">
        <v>7667</v>
      </c>
      <c r="H19" s="17">
        <v>7576</v>
      </c>
      <c r="I19" s="17">
        <v>7535</v>
      </c>
      <c r="J19" s="18">
        <v>7492</v>
      </c>
      <c r="K19" s="18">
        <v>7466</v>
      </c>
      <c r="L19" s="18">
        <v>7431</v>
      </c>
      <c r="M19" s="18">
        <v>7414</v>
      </c>
      <c r="N19" s="18">
        <v>7362</v>
      </c>
      <c r="O19" s="18">
        <v>7327</v>
      </c>
      <c r="P19" s="18">
        <v>7317</v>
      </c>
      <c r="Q19" s="18">
        <v>7286</v>
      </c>
      <c r="R19" s="18">
        <v>7277</v>
      </c>
      <c r="S19" s="18">
        <v>7250</v>
      </c>
      <c r="T19" s="18">
        <v>7225</v>
      </c>
      <c r="U19" s="18">
        <v>-629</v>
      </c>
      <c r="V19" s="47">
        <v>-0.08</v>
      </c>
    </row>
    <row r="20" spans="1:22" ht="14.45" customHeight="1" x14ac:dyDescent="0.3">
      <c r="A20" s="39">
        <v>120605006</v>
      </c>
      <c r="B20" s="19" t="s">
        <v>7</v>
      </c>
      <c r="C20" s="17">
        <v>3195</v>
      </c>
      <c r="D20" s="17">
        <v>3131</v>
      </c>
      <c r="E20" s="17">
        <v>3087</v>
      </c>
      <c r="F20" s="17">
        <v>3019</v>
      </c>
      <c r="G20" s="17">
        <v>2962</v>
      </c>
      <c r="H20" s="17">
        <v>2905</v>
      </c>
      <c r="I20" s="17">
        <v>2859</v>
      </c>
      <c r="J20" s="18">
        <v>2803</v>
      </c>
      <c r="K20" s="18">
        <v>2747</v>
      </c>
      <c r="L20" s="18">
        <v>2704</v>
      </c>
      <c r="M20" s="18">
        <v>2661</v>
      </c>
      <c r="N20" s="18">
        <v>2618</v>
      </c>
      <c r="O20" s="18">
        <v>2584</v>
      </c>
      <c r="P20" s="18">
        <v>2557</v>
      </c>
      <c r="Q20" s="18">
        <v>2527</v>
      </c>
      <c r="R20" s="18">
        <v>2506</v>
      </c>
      <c r="S20" s="18">
        <v>2481</v>
      </c>
      <c r="T20" s="18">
        <v>2457</v>
      </c>
      <c r="U20" s="18">
        <v>-738</v>
      </c>
      <c r="V20" s="47">
        <v>-0.23100000000000001</v>
      </c>
    </row>
    <row r="21" spans="1:22" ht="14.45" customHeight="1" x14ac:dyDescent="0.3">
      <c r="A21" s="42">
        <v>120605011</v>
      </c>
      <c r="B21" s="20" t="s">
        <v>198</v>
      </c>
      <c r="C21" s="21">
        <v>5799</v>
      </c>
      <c r="D21" s="21">
        <v>5761</v>
      </c>
      <c r="E21" s="21">
        <v>5666</v>
      </c>
      <c r="F21" s="21">
        <v>5602</v>
      </c>
      <c r="G21" s="21">
        <v>5506</v>
      </c>
      <c r="H21" s="21">
        <v>5435</v>
      </c>
      <c r="I21" s="21">
        <v>5372</v>
      </c>
      <c r="J21" s="22">
        <v>5261</v>
      </c>
      <c r="K21" s="22">
        <v>5200</v>
      </c>
      <c r="L21" s="22">
        <v>5119</v>
      </c>
      <c r="M21" s="22">
        <v>5033</v>
      </c>
      <c r="N21" s="22">
        <v>4973</v>
      </c>
      <c r="O21" s="22">
        <v>4930</v>
      </c>
      <c r="P21" s="22">
        <v>4900</v>
      </c>
      <c r="Q21" s="22">
        <v>4887</v>
      </c>
      <c r="R21" s="22">
        <v>4868</v>
      </c>
      <c r="S21" s="22">
        <v>4847</v>
      </c>
      <c r="T21" s="22">
        <v>4811</v>
      </c>
      <c r="U21" s="22">
        <v>-988</v>
      </c>
      <c r="V21" s="48">
        <v>-0.17</v>
      </c>
    </row>
    <row r="22" spans="1:22" ht="14.45" customHeight="1" x14ac:dyDescent="0.3">
      <c r="A22" s="49">
        <v>12060000</v>
      </c>
      <c r="B22" s="23" t="s">
        <v>204</v>
      </c>
      <c r="C22" s="15">
        <v>117308</v>
      </c>
      <c r="D22" s="15">
        <v>117353</v>
      </c>
      <c r="E22" s="15">
        <v>117153</v>
      </c>
      <c r="F22" s="15">
        <v>116648</v>
      </c>
      <c r="G22" s="15">
        <v>115959</v>
      </c>
      <c r="H22" s="15">
        <v>115175</v>
      </c>
      <c r="I22" s="15">
        <v>114607</v>
      </c>
      <c r="J22" s="15">
        <v>113933</v>
      </c>
      <c r="K22" s="15">
        <v>113291</v>
      </c>
      <c r="L22" s="15">
        <v>112746</v>
      </c>
      <c r="M22" s="15">
        <v>112200</v>
      </c>
      <c r="N22" s="15">
        <v>111712</v>
      </c>
      <c r="O22" s="15">
        <v>111233</v>
      </c>
      <c r="P22" s="15">
        <v>110781</v>
      </c>
      <c r="Q22" s="15">
        <v>110544</v>
      </c>
      <c r="R22" s="15">
        <v>110383</v>
      </c>
      <c r="S22" s="15">
        <v>110200</v>
      </c>
      <c r="T22" s="15">
        <v>109866</v>
      </c>
      <c r="U22" s="15">
        <v>-7442</v>
      </c>
      <c r="V22" s="43">
        <v>-6.3E-2</v>
      </c>
    </row>
    <row r="23" spans="1:22" ht="5.0999999999999996" customHeight="1" x14ac:dyDescent="0.3">
      <c r="A23" s="44"/>
      <c r="B23" s="31"/>
      <c r="V23" s="45"/>
    </row>
    <row r="24" spans="1:22" ht="14.45" customHeight="1" x14ac:dyDescent="0.3">
      <c r="A24" s="38"/>
      <c r="B24" s="8" t="s">
        <v>211</v>
      </c>
      <c r="C24" s="9">
        <f>C$2</f>
        <v>2023</v>
      </c>
      <c r="D24" s="3">
        <v>2024</v>
      </c>
      <c r="E24" s="3">
        <v>2025</v>
      </c>
      <c r="F24" s="3">
        <v>2026</v>
      </c>
      <c r="G24" s="3">
        <v>2027</v>
      </c>
      <c r="H24" s="3">
        <v>2028</v>
      </c>
      <c r="I24" s="3">
        <v>2029</v>
      </c>
      <c r="J24" s="9">
        <f t="shared" ref="J24:T24" si="3">J$2</f>
        <v>2030</v>
      </c>
      <c r="K24" s="9">
        <f t="shared" si="3"/>
        <v>2031</v>
      </c>
      <c r="L24" s="9">
        <f t="shared" si="3"/>
        <v>2032</v>
      </c>
      <c r="M24" s="9">
        <f t="shared" si="3"/>
        <v>2033</v>
      </c>
      <c r="N24" s="9">
        <f t="shared" si="3"/>
        <v>2034</v>
      </c>
      <c r="O24" s="9">
        <f t="shared" si="3"/>
        <v>2035</v>
      </c>
      <c r="P24" s="9">
        <f t="shared" si="3"/>
        <v>2036</v>
      </c>
      <c r="Q24" s="9">
        <f t="shared" si="3"/>
        <v>2037</v>
      </c>
      <c r="R24" s="9">
        <f t="shared" si="3"/>
        <v>2038</v>
      </c>
      <c r="S24" s="9">
        <f t="shared" si="3"/>
        <v>2039</v>
      </c>
      <c r="T24" s="9">
        <f t="shared" si="3"/>
        <v>2040</v>
      </c>
      <c r="U24" s="82" t="str">
        <f>$U$2</f>
        <v>Entw. 2040 zu 2023</v>
      </c>
      <c r="V24" s="83"/>
    </row>
    <row r="25" spans="1:22" ht="14.45" customHeight="1" x14ac:dyDescent="0.3">
      <c r="A25" s="46">
        <v>120610020</v>
      </c>
      <c r="B25" s="16" t="s">
        <v>8</v>
      </c>
      <c r="C25" s="17">
        <v>5493</v>
      </c>
      <c r="D25" s="17">
        <v>5597</v>
      </c>
      <c r="E25" s="17">
        <v>5676</v>
      </c>
      <c r="F25" s="17">
        <v>5755</v>
      </c>
      <c r="G25" s="17">
        <v>5819</v>
      </c>
      <c r="H25" s="17">
        <v>5860</v>
      </c>
      <c r="I25" s="17">
        <v>5919</v>
      </c>
      <c r="J25" s="18">
        <v>5969</v>
      </c>
      <c r="K25" s="18">
        <v>6004</v>
      </c>
      <c r="L25" s="18">
        <v>6058</v>
      </c>
      <c r="M25" s="18">
        <v>6083</v>
      </c>
      <c r="N25" s="18">
        <v>6132</v>
      </c>
      <c r="O25" s="18">
        <v>6154</v>
      </c>
      <c r="P25" s="18">
        <v>6189</v>
      </c>
      <c r="Q25" s="18">
        <v>6231</v>
      </c>
      <c r="R25" s="18">
        <v>6279</v>
      </c>
      <c r="S25" s="18">
        <v>6316</v>
      </c>
      <c r="T25" s="18">
        <v>6345</v>
      </c>
      <c r="U25" s="18">
        <v>852</v>
      </c>
      <c r="V25" s="47">
        <v>0.155</v>
      </c>
    </row>
    <row r="26" spans="1:22" ht="14.45" customHeight="1" x14ac:dyDescent="0.3">
      <c r="A26" s="39">
        <v>120610112</v>
      </c>
      <c r="B26" s="19" t="s">
        <v>9</v>
      </c>
      <c r="C26" s="17">
        <v>3818</v>
      </c>
      <c r="D26" s="17">
        <v>3806</v>
      </c>
      <c r="E26" s="17">
        <v>3793</v>
      </c>
      <c r="F26" s="17">
        <v>3785</v>
      </c>
      <c r="G26" s="17">
        <v>3739</v>
      </c>
      <c r="H26" s="17">
        <v>3679</v>
      </c>
      <c r="I26" s="17">
        <v>3670</v>
      </c>
      <c r="J26" s="18">
        <v>3628</v>
      </c>
      <c r="K26" s="18">
        <v>3586</v>
      </c>
      <c r="L26" s="18">
        <v>3541</v>
      </c>
      <c r="M26" s="18">
        <v>3508</v>
      </c>
      <c r="N26" s="18">
        <v>3480</v>
      </c>
      <c r="O26" s="18">
        <v>3449</v>
      </c>
      <c r="P26" s="18">
        <v>3425</v>
      </c>
      <c r="Q26" s="18">
        <v>3408</v>
      </c>
      <c r="R26" s="18">
        <v>3396</v>
      </c>
      <c r="S26" s="18">
        <v>3373</v>
      </c>
      <c r="T26" s="18">
        <v>3357</v>
      </c>
      <c r="U26" s="18">
        <v>-461</v>
      </c>
      <c r="V26" s="47">
        <v>-0.121</v>
      </c>
    </row>
    <row r="27" spans="1:22" ht="14.45" customHeight="1" x14ac:dyDescent="0.3">
      <c r="A27" s="39">
        <v>120610217</v>
      </c>
      <c r="B27" s="19" t="s">
        <v>10</v>
      </c>
      <c r="C27" s="17">
        <v>4410</v>
      </c>
      <c r="D27" s="17">
        <v>4350</v>
      </c>
      <c r="E27" s="17">
        <v>4294</v>
      </c>
      <c r="F27" s="17">
        <v>4228</v>
      </c>
      <c r="G27" s="17">
        <v>4153</v>
      </c>
      <c r="H27" s="17">
        <v>4064</v>
      </c>
      <c r="I27" s="17">
        <v>4018</v>
      </c>
      <c r="J27" s="18">
        <v>3941</v>
      </c>
      <c r="K27" s="18">
        <v>3911</v>
      </c>
      <c r="L27" s="18">
        <v>3886</v>
      </c>
      <c r="M27" s="18">
        <v>3834</v>
      </c>
      <c r="N27" s="18">
        <v>3797</v>
      </c>
      <c r="O27" s="18">
        <v>3764</v>
      </c>
      <c r="P27" s="18">
        <v>3728</v>
      </c>
      <c r="Q27" s="18">
        <v>3715</v>
      </c>
      <c r="R27" s="18">
        <v>3708</v>
      </c>
      <c r="S27" s="18">
        <v>3695</v>
      </c>
      <c r="T27" s="18">
        <v>3688</v>
      </c>
      <c r="U27" s="18">
        <v>-722</v>
      </c>
      <c r="V27" s="47">
        <v>-0.16400000000000001</v>
      </c>
    </row>
    <row r="28" spans="1:22" ht="14.45" customHeight="1" x14ac:dyDescent="0.3">
      <c r="A28" s="39">
        <v>120610219</v>
      </c>
      <c r="B28" s="19" t="s">
        <v>11</v>
      </c>
      <c r="C28" s="17">
        <v>2194</v>
      </c>
      <c r="D28" s="17">
        <v>2128</v>
      </c>
      <c r="E28" s="17">
        <v>2096</v>
      </c>
      <c r="F28" s="17">
        <v>2041</v>
      </c>
      <c r="G28" s="17">
        <v>1998</v>
      </c>
      <c r="H28" s="17">
        <v>1957</v>
      </c>
      <c r="I28" s="17">
        <v>1922</v>
      </c>
      <c r="J28" s="18">
        <v>1907</v>
      </c>
      <c r="K28" s="18">
        <v>1885</v>
      </c>
      <c r="L28" s="18">
        <v>1874</v>
      </c>
      <c r="M28" s="18">
        <v>1843</v>
      </c>
      <c r="N28" s="18">
        <v>1825</v>
      </c>
      <c r="O28" s="18">
        <v>1805</v>
      </c>
      <c r="P28" s="18">
        <v>1794</v>
      </c>
      <c r="Q28" s="18">
        <v>1773</v>
      </c>
      <c r="R28" s="18">
        <v>1759</v>
      </c>
      <c r="S28" s="18">
        <v>1749</v>
      </c>
      <c r="T28" s="18">
        <v>1732</v>
      </c>
      <c r="U28" s="18">
        <v>-462</v>
      </c>
      <c r="V28" s="47">
        <v>-0.21</v>
      </c>
    </row>
    <row r="29" spans="1:22" ht="14.45" customHeight="1" x14ac:dyDescent="0.3">
      <c r="A29" s="39">
        <v>120610260</v>
      </c>
      <c r="B29" s="19" t="s">
        <v>12</v>
      </c>
      <c r="C29" s="17">
        <v>23340</v>
      </c>
      <c r="D29" s="17">
        <v>23388</v>
      </c>
      <c r="E29" s="17">
        <v>23458</v>
      </c>
      <c r="F29" s="17">
        <v>23466</v>
      </c>
      <c r="G29" s="17">
        <v>23456</v>
      </c>
      <c r="H29" s="17">
        <v>23381</v>
      </c>
      <c r="I29" s="17">
        <v>23302</v>
      </c>
      <c r="J29" s="18">
        <v>23269</v>
      </c>
      <c r="K29" s="18">
        <v>23265</v>
      </c>
      <c r="L29" s="18">
        <v>23156</v>
      </c>
      <c r="M29" s="18">
        <v>23097</v>
      </c>
      <c r="N29" s="18">
        <v>23059</v>
      </c>
      <c r="O29" s="18">
        <v>22981</v>
      </c>
      <c r="P29" s="18">
        <v>22967</v>
      </c>
      <c r="Q29" s="18">
        <v>22985</v>
      </c>
      <c r="R29" s="18">
        <v>22984</v>
      </c>
      <c r="S29" s="18">
        <v>22987</v>
      </c>
      <c r="T29" s="18">
        <v>22982</v>
      </c>
      <c r="U29" s="18">
        <v>-358</v>
      </c>
      <c r="V29" s="47">
        <v>-1.4999999999999999E-2</v>
      </c>
    </row>
    <row r="30" spans="1:22" ht="14.45" customHeight="1" x14ac:dyDescent="0.3">
      <c r="A30" s="39">
        <v>120610316</v>
      </c>
      <c r="B30" s="19" t="s">
        <v>13</v>
      </c>
      <c r="C30" s="17">
        <v>8287</v>
      </c>
      <c r="D30" s="17">
        <v>8228</v>
      </c>
      <c r="E30" s="17">
        <v>8159</v>
      </c>
      <c r="F30" s="17">
        <v>8056</v>
      </c>
      <c r="G30" s="17">
        <v>7972</v>
      </c>
      <c r="H30" s="17">
        <v>7843</v>
      </c>
      <c r="I30" s="17">
        <v>7764</v>
      </c>
      <c r="J30" s="18">
        <v>7674</v>
      </c>
      <c r="K30" s="18">
        <v>7600</v>
      </c>
      <c r="L30" s="18">
        <v>7549</v>
      </c>
      <c r="M30" s="18">
        <v>7486</v>
      </c>
      <c r="N30" s="18">
        <v>7422</v>
      </c>
      <c r="O30" s="18">
        <v>7373</v>
      </c>
      <c r="P30" s="18">
        <v>7308</v>
      </c>
      <c r="Q30" s="18">
        <v>7262</v>
      </c>
      <c r="R30" s="18">
        <v>7219</v>
      </c>
      <c r="S30" s="18">
        <v>7186</v>
      </c>
      <c r="T30" s="18">
        <v>7165</v>
      </c>
      <c r="U30" s="18">
        <v>-1122</v>
      </c>
      <c r="V30" s="47">
        <v>-0.13500000000000001</v>
      </c>
    </row>
    <row r="31" spans="1:22" ht="14.45" customHeight="1" x14ac:dyDescent="0.3">
      <c r="A31" s="39">
        <v>120610320</v>
      </c>
      <c r="B31" s="19" t="s">
        <v>14</v>
      </c>
      <c r="C31" s="17">
        <v>5544</v>
      </c>
      <c r="D31" s="17">
        <v>5461</v>
      </c>
      <c r="E31" s="17">
        <v>5346</v>
      </c>
      <c r="F31" s="17">
        <v>5261</v>
      </c>
      <c r="G31" s="17">
        <v>5164</v>
      </c>
      <c r="H31" s="17">
        <v>5056</v>
      </c>
      <c r="I31" s="17">
        <v>4961</v>
      </c>
      <c r="J31" s="18">
        <v>4901</v>
      </c>
      <c r="K31" s="18">
        <v>4851</v>
      </c>
      <c r="L31" s="18">
        <v>4817</v>
      </c>
      <c r="M31" s="18">
        <v>4772</v>
      </c>
      <c r="N31" s="18">
        <v>4727</v>
      </c>
      <c r="O31" s="18">
        <v>4688</v>
      </c>
      <c r="P31" s="18">
        <v>4653</v>
      </c>
      <c r="Q31" s="18">
        <v>4620</v>
      </c>
      <c r="R31" s="18">
        <v>4604</v>
      </c>
      <c r="S31" s="18">
        <v>4585</v>
      </c>
      <c r="T31" s="18">
        <v>4569</v>
      </c>
      <c r="U31" s="18">
        <v>-975</v>
      </c>
      <c r="V31" s="47">
        <v>-0.17599999999999999</v>
      </c>
    </row>
    <row r="32" spans="1:22" ht="14.45" customHeight="1" x14ac:dyDescent="0.3">
      <c r="A32" s="39">
        <v>120610329</v>
      </c>
      <c r="B32" s="19" t="s">
        <v>15</v>
      </c>
      <c r="C32" s="17">
        <v>2171</v>
      </c>
      <c r="D32" s="17">
        <v>2152</v>
      </c>
      <c r="E32" s="17">
        <v>2125</v>
      </c>
      <c r="F32" s="17">
        <v>2097</v>
      </c>
      <c r="G32" s="17">
        <v>2062</v>
      </c>
      <c r="H32" s="17">
        <v>2036</v>
      </c>
      <c r="I32" s="17">
        <v>2018</v>
      </c>
      <c r="J32" s="18">
        <v>1993</v>
      </c>
      <c r="K32" s="18">
        <v>1976</v>
      </c>
      <c r="L32" s="18">
        <v>1977</v>
      </c>
      <c r="M32" s="18">
        <v>1947</v>
      </c>
      <c r="N32" s="18">
        <v>1937</v>
      </c>
      <c r="O32" s="18">
        <v>1923</v>
      </c>
      <c r="P32" s="18">
        <v>1913</v>
      </c>
      <c r="Q32" s="18">
        <v>1896</v>
      </c>
      <c r="R32" s="18">
        <v>1881</v>
      </c>
      <c r="S32" s="18">
        <v>1881</v>
      </c>
      <c r="T32" s="18">
        <v>1879</v>
      </c>
      <c r="U32" s="18">
        <v>-292</v>
      </c>
      <c r="V32" s="47">
        <v>-0.13400000000000001</v>
      </c>
    </row>
    <row r="33" spans="1:22" ht="14.45" customHeight="1" x14ac:dyDescent="0.3">
      <c r="A33" s="39">
        <v>120610332</v>
      </c>
      <c r="B33" s="19" t="s">
        <v>16</v>
      </c>
      <c r="C33" s="17">
        <v>6299</v>
      </c>
      <c r="D33" s="17">
        <v>6291</v>
      </c>
      <c r="E33" s="17">
        <v>6276</v>
      </c>
      <c r="F33" s="17">
        <v>6246</v>
      </c>
      <c r="G33" s="17">
        <v>6230</v>
      </c>
      <c r="H33" s="17">
        <v>6224</v>
      </c>
      <c r="I33" s="17">
        <v>6224</v>
      </c>
      <c r="J33" s="18">
        <v>6219</v>
      </c>
      <c r="K33" s="18">
        <v>6207</v>
      </c>
      <c r="L33" s="18">
        <v>6193</v>
      </c>
      <c r="M33" s="18">
        <v>6202</v>
      </c>
      <c r="N33" s="18">
        <v>6219</v>
      </c>
      <c r="O33" s="18">
        <v>6206</v>
      </c>
      <c r="P33" s="18">
        <v>6217</v>
      </c>
      <c r="Q33" s="18">
        <v>6251</v>
      </c>
      <c r="R33" s="18">
        <v>6278</v>
      </c>
      <c r="S33" s="18">
        <v>6288</v>
      </c>
      <c r="T33" s="18">
        <v>6302</v>
      </c>
      <c r="U33" s="18">
        <v>3</v>
      </c>
      <c r="V33" s="47">
        <v>0</v>
      </c>
    </row>
    <row r="34" spans="1:22" ht="14.45" customHeight="1" x14ac:dyDescent="0.3">
      <c r="A34" s="39">
        <v>120610433</v>
      </c>
      <c r="B34" s="19" t="s">
        <v>202</v>
      </c>
      <c r="C34" s="17">
        <v>13342</v>
      </c>
      <c r="D34" s="17">
        <v>13747</v>
      </c>
      <c r="E34" s="17">
        <v>14077</v>
      </c>
      <c r="F34" s="17">
        <v>14361</v>
      </c>
      <c r="G34" s="17">
        <v>14611</v>
      </c>
      <c r="H34" s="17">
        <v>14784</v>
      </c>
      <c r="I34" s="17">
        <v>14926</v>
      </c>
      <c r="J34" s="18">
        <v>15031</v>
      </c>
      <c r="K34" s="18">
        <v>15133</v>
      </c>
      <c r="L34" s="18">
        <v>15207</v>
      </c>
      <c r="M34" s="18">
        <v>15287</v>
      </c>
      <c r="N34" s="18">
        <v>15359</v>
      </c>
      <c r="O34" s="18">
        <v>15456</v>
      </c>
      <c r="P34" s="18">
        <v>15537</v>
      </c>
      <c r="Q34" s="18">
        <v>15666</v>
      </c>
      <c r="R34" s="18">
        <v>15787</v>
      </c>
      <c r="S34" s="18">
        <v>15869</v>
      </c>
      <c r="T34" s="18">
        <v>15961</v>
      </c>
      <c r="U34" s="18">
        <v>2619</v>
      </c>
      <c r="V34" s="47">
        <v>0.19600000000000001</v>
      </c>
    </row>
    <row r="35" spans="1:22" ht="14.45" customHeight="1" x14ac:dyDescent="0.3">
      <c r="A35" s="39">
        <v>120610444</v>
      </c>
      <c r="B35" s="19" t="s">
        <v>17</v>
      </c>
      <c r="C35" s="17">
        <v>5695</v>
      </c>
      <c r="D35" s="17">
        <v>5832</v>
      </c>
      <c r="E35" s="17">
        <v>5924</v>
      </c>
      <c r="F35" s="17">
        <v>5998</v>
      </c>
      <c r="G35" s="17">
        <v>6084</v>
      </c>
      <c r="H35" s="17">
        <v>6132</v>
      </c>
      <c r="I35" s="17">
        <v>6189</v>
      </c>
      <c r="J35" s="18">
        <v>6230</v>
      </c>
      <c r="K35" s="18">
        <v>6273</v>
      </c>
      <c r="L35" s="18">
        <v>6302</v>
      </c>
      <c r="M35" s="18">
        <v>6342</v>
      </c>
      <c r="N35" s="18">
        <v>6367</v>
      </c>
      <c r="O35" s="18">
        <v>6377</v>
      </c>
      <c r="P35" s="18">
        <v>6410</v>
      </c>
      <c r="Q35" s="18">
        <v>6449</v>
      </c>
      <c r="R35" s="18">
        <v>6484</v>
      </c>
      <c r="S35" s="18">
        <v>6504</v>
      </c>
      <c r="T35" s="18">
        <v>6526</v>
      </c>
      <c r="U35" s="18">
        <v>831</v>
      </c>
      <c r="V35" s="47">
        <v>0.14599999999999999</v>
      </c>
    </row>
    <row r="36" spans="1:22" ht="14.45" customHeight="1" x14ac:dyDescent="0.3">
      <c r="A36" s="39">
        <v>120610540</v>
      </c>
      <c r="B36" s="19" t="s">
        <v>18</v>
      </c>
      <c r="C36" s="17">
        <v>6674</v>
      </c>
      <c r="D36" s="17">
        <v>6774</v>
      </c>
      <c r="E36" s="17">
        <v>6863</v>
      </c>
      <c r="F36" s="17">
        <v>6934</v>
      </c>
      <c r="G36" s="17">
        <v>6998</v>
      </c>
      <c r="H36" s="17">
        <v>7013</v>
      </c>
      <c r="I36" s="17">
        <v>7031</v>
      </c>
      <c r="J36" s="18">
        <v>7052</v>
      </c>
      <c r="K36" s="18">
        <v>7088</v>
      </c>
      <c r="L36" s="18">
        <v>7117</v>
      </c>
      <c r="M36" s="18">
        <v>7117</v>
      </c>
      <c r="N36" s="18">
        <v>7148</v>
      </c>
      <c r="O36" s="18">
        <v>7177</v>
      </c>
      <c r="P36" s="18">
        <v>7208</v>
      </c>
      <c r="Q36" s="18">
        <v>7237</v>
      </c>
      <c r="R36" s="18">
        <v>7284</v>
      </c>
      <c r="S36" s="18">
        <v>7310</v>
      </c>
      <c r="T36" s="18">
        <v>7343</v>
      </c>
      <c r="U36" s="18">
        <v>669</v>
      </c>
      <c r="V36" s="47">
        <v>0.1</v>
      </c>
    </row>
    <row r="37" spans="1:22" ht="14.45" customHeight="1" x14ac:dyDescent="0.3">
      <c r="A37" s="39">
        <v>120610572</v>
      </c>
      <c r="B37" s="19" t="s">
        <v>19</v>
      </c>
      <c r="C37" s="17">
        <v>6607</v>
      </c>
      <c r="D37" s="17">
        <v>6583</v>
      </c>
      <c r="E37" s="17">
        <v>6589</v>
      </c>
      <c r="F37" s="17">
        <v>6543</v>
      </c>
      <c r="G37" s="17">
        <v>6483</v>
      </c>
      <c r="H37" s="17">
        <v>6407</v>
      </c>
      <c r="I37" s="17">
        <v>6331</v>
      </c>
      <c r="J37" s="18">
        <v>6262</v>
      </c>
      <c r="K37" s="18">
        <v>6195</v>
      </c>
      <c r="L37" s="18">
        <v>6126</v>
      </c>
      <c r="M37" s="18">
        <v>6075</v>
      </c>
      <c r="N37" s="18">
        <v>6006</v>
      </c>
      <c r="O37" s="18">
        <v>5933</v>
      </c>
      <c r="P37" s="18">
        <v>5883</v>
      </c>
      <c r="Q37" s="18">
        <v>5840</v>
      </c>
      <c r="R37" s="18">
        <v>5801</v>
      </c>
      <c r="S37" s="18">
        <v>5747</v>
      </c>
      <c r="T37" s="18">
        <v>5697</v>
      </c>
      <c r="U37" s="18">
        <v>-910</v>
      </c>
      <c r="V37" s="47">
        <v>-0.13800000000000001</v>
      </c>
    </row>
    <row r="38" spans="1:22" ht="14.45" customHeight="1" x14ac:dyDescent="0.3">
      <c r="A38" s="39">
        <v>120615108</v>
      </c>
      <c r="B38" s="19" t="s">
        <v>20</v>
      </c>
      <c r="C38" s="17">
        <v>5552</v>
      </c>
      <c r="D38" s="17">
        <v>5412</v>
      </c>
      <c r="E38" s="17">
        <v>5316</v>
      </c>
      <c r="F38" s="17">
        <v>5210</v>
      </c>
      <c r="G38" s="17">
        <v>5122</v>
      </c>
      <c r="H38" s="17">
        <v>5060</v>
      </c>
      <c r="I38" s="17">
        <v>4997</v>
      </c>
      <c r="J38" s="18">
        <v>4933</v>
      </c>
      <c r="K38" s="18">
        <v>4847</v>
      </c>
      <c r="L38" s="18">
        <v>4803</v>
      </c>
      <c r="M38" s="18">
        <v>4767</v>
      </c>
      <c r="N38" s="18">
        <v>4720</v>
      </c>
      <c r="O38" s="18">
        <v>4669</v>
      </c>
      <c r="P38" s="18">
        <v>4628</v>
      </c>
      <c r="Q38" s="18">
        <v>4625</v>
      </c>
      <c r="R38" s="18">
        <v>4602</v>
      </c>
      <c r="S38" s="18">
        <v>4590</v>
      </c>
      <c r="T38" s="18">
        <v>4581</v>
      </c>
      <c r="U38" s="18">
        <v>-971</v>
      </c>
      <c r="V38" s="47">
        <v>-0.17499999999999999</v>
      </c>
    </row>
    <row r="39" spans="1:22" ht="14.45" customHeight="1" x14ac:dyDescent="0.3">
      <c r="A39" s="39">
        <v>120615113</v>
      </c>
      <c r="B39" s="19" t="s">
        <v>22</v>
      </c>
      <c r="C39" s="17">
        <v>3975</v>
      </c>
      <c r="D39" s="17">
        <v>3906</v>
      </c>
      <c r="E39" s="17">
        <v>3807</v>
      </c>
      <c r="F39" s="17">
        <v>3726</v>
      </c>
      <c r="G39" s="17">
        <v>3653</v>
      </c>
      <c r="H39" s="17">
        <v>3579</v>
      </c>
      <c r="I39" s="17">
        <v>3524</v>
      </c>
      <c r="J39" s="18">
        <v>3453</v>
      </c>
      <c r="K39" s="18">
        <v>3398</v>
      </c>
      <c r="L39" s="18">
        <v>3357</v>
      </c>
      <c r="M39" s="18">
        <v>3329</v>
      </c>
      <c r="N39" s="18">
        <v>3293</v>
      </c>
      <c r="O39" s="18">
        <v>3270</v>
      </c>
      <c r="P39" s="18">
        <v>3230</v>
      </c>
      <c r="Q39" s="18">
        <v>3211</v>
      </c>
      <c r="R39" s="18">
        <v>3183</v>
      </c>
      <c r="S39" s="18">
        <v>3167</v>
      </c>
      <c r="T39" s="18">
        <v>3141</v>
      </c>
      <c r="U39" s="18">
        <v>-834</v>
      </c>
      <c r="V39" s="47">
        <v>-0.21</v>
      </c>
    </row>
    <row r="40" spans="1:22" ht="14.45" customHeight="1" x14ac:dyDescent="0.3">
      <c r="A40" s="42">
        <v>120615114</v>
      </c>
      <c r="B40" s="20" t="s">
        <v>21</v>
      </c>
      <c r="C40" s="21">
        <v>5351</v>
      </c>
      <c r="D40" s="21">
        <v>5308</v>
      </c>
      <c r="E40" s="21">
        <v>5235</v>
      </c>
      <c r="F40" s="21">
        <v>5191</v>
      </c>
      <c r="G40" s="21">
        <v>5148</v>
      </c>
      <c r="H40" s="21">
        <v>5097</v>
      </c>
      <c r="I40" s="21">
        <v>5012</v>
      </c>
      <c r="J40" s="22">
        <v>4973</v>
      </c>
      <c r="K40" s="22">
        <v>4928</v>
      </c>
      <c r="L40" s="22">
        <v>4887</v>
      </c>
      <c r="M40" s="22">
        <v>4862</v>
      </c>
      <c r="N40" s="22">
        <v>4826</v>
      </c>
      <c r="O40" s="22">
        <v>4766</v>
      </c>
      <c r="P40" s="22">
        <v>4728</v>
      </c>
      <c r="Q40" s="22">
        <v>4689</v>
      </c>
      <c r="R40" s="22">
        <v>4672</v>
      </c>
      <c r="S40" s="22">
        <v>4641</v>
      </c>
      <c r="T40" s="22">
        <v>4618</v>
      </c>
      <c r="U40" s="22">
        <v>-733</v>
      </c>
      <c r="V40" s="48">
        <v>-0.13700000000000001</v>
      </c>
    </row>
    <row r="41" spans="1:22" ht="14.45" customHeight="1" x14ac:dyDescent="0.3">
      <c r="A41" s="50">
        <v>12061000</v>
      </c>
      <c r="B41" s="6" t="s">
        <v>184</v>
      </c>
      <c r="C41" s="24">
        <v>108752</v>
      </c>
      <c r="D41" s="24">
        <v>108962</v>
      </c>
      <c r="E41" s="24">
        <v>109035</v>
      </c>
      <c r="F41" s="24">
        <v>108899</v>
      </c>
      <c r="G41" s="24">
        <v>108693</v>
      </c>
      <c r="H41" s="24">
        <v>108173</v>
      </c>
      <c r="I41" s="24">
        <v>107807</v>
      </c>
      <c r="J41" s="24">
        <v>107435</v>
      </c>
      <c r="K41" s="24">
        <v>107147</v>
      </c>
      <c r="L41" s="24">
        <v>106851</v>
      </c>
      <c r="M41" s="24">
        <v>106552</v>
      </c>
      <c r="N41" s="24">
        <v>106317</v>
      </c>
      <c r="O41" s="24">
        <v>105992</v>
      </c>
      <c r="P41" s="24">
        <v>105816</v>
      </c>
      <c r="Q41" s="24">
        <v>105860</v>
      </c>
      <c r="R41" s="24">
        <v>105920</v>
      </c>
      <c r="S41" s="24">
        <v>105888</v>
      </c>
      <c r="T41" s="24">
        <v>105885</v>
      </c>
      <c r="U41" s="24">
        <v>-2867</v>
      </c>
      <c r="V41" s="51">
        <v>-2.5999999999999999E-2</v>
      </c>
    </row>
    <row r="42" spans="1:22" ht="12.75" customHeight="1" x14ac:dyDescent="0.3">
      <c r="A42" s="52"/>
      <c r="B42" s="25" t="s">
        <v>212</v>
      </c>
      <c r="C42" s="26"/>
      <c r="D42" s="26"/>
      <c r="E42" s="26"/>
      <c r="F42" s="26"/>
      <c r="G42" s="26"/>
      <c r="H42" s="26"/>
      <c r="I42" s="26"/>
      <c r="J42" s="26"/>
      <c r="K42" s="26"/>
      <c r="L42" s="26"/>
      <c r="M42" s="26"/>
      <c r="N42" s="26"/>
      <c r="O42" s="26"/>
      <c r="P42" s="26"/>
      <c r="Q42" s="26"/>
      <c r="R42" s="26"/>
      <c r="S42" s="26"/>
      <c r="T42" s="26"/>
      <c r="U42" s="26"/>
      <c r="V42" s="53"/>
    </row>
    <row r="43" spans="1:22" ht="14.45" customHeight="1" x14ac:dyDescent="0.35">
      <c r="A43" s="54"/>
      <c r="B43" s="84" t="str">
        <f>B$1</f>
        <v>Bevölkerung 15 bis unter 65 Jahre in Personen, untere Variante</v>
      </c>
      <c r="C43" s="84"/>
      <c r="D43" s="84"/>
      <c r="E43" s="84"/>
      <c r="F43" s="84"/>
      <c r="G43" s="84"/>
      <c r="H43" s="84"/>
      <c r="I43" s="84"/>
      <c r="J43" s="84"/>
      <c r="K43" s="84"/>
      <c r="L43" s="84"/>
      <c r="M43" s="84"/>
      <c r="N43" s="84"/>
      <c r="O43" s="84"/>
      <c r="P43" s="84"/>
      <c r="Q43" s="84"/>
      <c r="R43" s="84"/>
      <c r="S43" s="84"/>
      <c r="T43" s="84"/>
      <c r="U43" s="84"/>
      <c r="V43" s="85"/>
    </row>
    <row r="44" spans="1:22" ht="14.45" customHeight="1" x14ac:dyDescent="0.3">
      <c r="A44" s="38"/>
      <c r="B44" s="8" t="s">
        <v>211</v>
      </c>
      <c r="C44" s="9">
        <f>C$2</f>
        <v>2023</v>
      </c>
      <c r="D44" s="3">
        <v>2024</v>
      </c>
      <c r="E44" s="3">
        <v>2025</v>
      </c>
      <c r="F44" s="3">
        <v>2026</v>
      </c>
      <c r="G44" s="3">
        <v>2027</v>
      </c>
      <c r="H44" s="3">
        <v>2028</v>
      </c>
      <c r="I44" s="3">
        <v>2029</v>
      </c>
      <c r="J44" s="9">
        <f t="shared" ref="J44:T44" si="4">J$2</f>
        <v>2030</v>
      </c>
      <c r="K44" s="9">
        <f t="shared" si="4"/>
        <v>2031</v>
      </c>
      <c r="L44" s="9">
        <f t="shared" si="4"/>
        <v>2032</v>
      </c>
      <c r="M44" s="9">
        <f t="shared" si="4"/>
        <v>2033</v>
      </c>
      <c r="N44" s="9">
        <f t="shared" si="4"/>
        <v>2034</v>
      </c>
      <c r="O44" s="9">
        <f t="shared" si="4"/>
        <v>2035</v>
      </c>
      <c r="P44" s="9">
        <f t="shared" si="4"/>
        <v>2036</v>
      </c>
      <c r="Q44" s="9">
        <f t="shared" si="4"/>
        <v>2037</v>
      </c>
      <c r="R44" s="9">
        <f t="shared" si="4"/>
        <v>2038</v>
      </c>
      <c r="S44" s="9">
        <f t="shared" si="4"/>
        <v>2039</v>
      </c>
      <c r="T44" s="9">
        <f t="shared" si="4"/>
        <v>2040</v>
      </c>
      <c r="U44" s="82" t="str">
        <f>$U$2</f>
        <v>Entw. 2040 zu 2023</v>
      </c>
      <c r="V44" s="83"/>
    </row>
    <row r="45" spans="1:22" ht="14.45" customHeight="1" x14ac:dyDescent="0.3">
      <c r="A45" s="39">
        <v>120620092</v>
      </c>
      <c r="B45" s="19" t="s">
        <v>23</v>
      </c>
      <c r="C45" s="17">
        <v>5004</v>
      </c>
      <c r="D45" s="17">
        <v>4878</v>
      </c>
      <c r="E45" s="17">
        <v>4743</v>
      </c>
      <c r="F45" s="17">
        <v>4667</v>
      </c>
      <c r="G45" s="17">
        <v>4571</v>
      </c>
      <c r="H45" s="17">
        <v>4487</v>
      </c>
      <c r="I45" s="17">
        <v>4385</v>
      </c>
      <c r="J45" s="18">
        <v>4304</v>
      </c>
      <c r="K45" s="18">
        <v>4211</v>
      </c>
      <c r="L45" s="18">
        <v>4127</v>
      </c>
      <c r="M45" s="18">
        <v>4051</v>
      </c>
      <c r="N45" s="18">
        <v>3963</v>
      </c>
      <c r="O45" s="18">
        <v>3921</v>
      </c>
      <c r="P45" s="18">
        <v>3853</v>
      </c>
      <c r="Q45" s="18">
        <v>3803</v>
      </c>
      <c r="R45" s="18">
        <v>3748</v>
      </c>
      <c r="S45" s="18">
        <v>3719</v>
      </c>
      <c r="T45" s="18">
        <v>3671</v>
      </c>
      <c r="U45" s="18">
        <v>-1333</v>
      </c>
      <c r="V45" s="47">
        <v>-0.26600000000000001</v>
      </c>
    </row>
    <row r="46" spans="1:22" ht="14.45" customHeight="1" x14ac:dyDescent="0.3">
      <c r="A46" s="39">
        <v>120620124</v>
      </c>
      <c r="B46" s="19" t="s">
        <v>24</v>
      </c>
      <c r="C46" s="17">
        <v>4412</v>
      </c>
      <c r="D46" s="17">
        <v>4326</v>
      </c>
      <c r="E46" s="17">
        <v>4284</v>
      </c>
      <c r="F46" s="17">
        <v>4203</v>
      </c>
      <c r="G46" s="17">
        <v>4140</v>
      </c>
      <c r="H46" s="17">
        <v>4082</v>
      </c>
      <c r="I46" s="17">
        <v>4020</v>
      </c>
      <c r="J46" s="18">
        <v>3959</v>
      </c>
      <c r="K46" s="18">
        <v>3890</v>
      </c>
      <c r="L46" s="18">
        <v>3838</v>
      </c>
      <c r="M46" s="18">
        <v>3795</v>
      </c>
      <c r="N46" s="18">
        <v>3749</v>
      </c>
      <c r="O46" s="18">
        <v>3705</v>
      </c>
      <c r="P46" s="18">
        <v>3659</v>
      </c>
      <c r="Q46" s="18">
        <v>3610</v>
      </c>
      <c r="R46" s="18">
        <v>3582</v>
      </c>
      <c r="S46" s="18">
        <v>3562</v>
      </c>
      <c r="T46" s="18">
        <v>3544</v>
      </c>
      <c r="U46" s="18">
        <v>-868</v>
      </c>
      <c r="V46" s="47">
        <v>-0.19700000000000001</v>
      </c>
    </row>
    <row r="47" spans="1:22" ht="14.45" customHeight="1" x14ac:dyDescent="0.3">
      <c r="A47" s="39">
        <v>120620140</v>
      </c>
      <c r="B47" s="19" t="s">
        <v>25</v>
      </c>
      <c r="C47" s="17">
        <v>8819</v>
      </c>
      <c r="D47" s="17">
        <v>8688</v>
      </c>
      <c r="E47" s="17">
        <v>8557</v>
      </c>
      <c r="F47" s="17">
        <v>8418</v>
      </c>
      <c r="G47" s="17">
        <v>8275</v>
      </c>
      <c r="H47" s="17">
        <v>8134</v>
      </c>
      <c r="I47" s="17">
        <v>7994</v>
      </c>
      <c r="J47" s="18">
        <v>7906</v>
      </c>
      <c r="K47" s="18">
        <v>7845</v>
      </c>
      <c r="L47" s="18">
        <v>7779</v>
      </c>
      <c r="M47" s="18">
        <v>7710</v>
      </c>
      <c r="N47" s="18">
        <v>7652</v>
      </c>
      <c r="O47" s="18">
        <v>7600</v>
      </c>
      <c r="P47" s="18">
        <v>7554</v>
      </c>
      <c r="Q47" s="18">
        <v>7525</v>
      </c>
      <c r="R47" s="18">
        <v>7492</v>
      </c>
      <c r="S47" s="18">
        <v>7451</v>
      </c>
      <c r="T47" s="18">
        <v>7411</v>
      </c>
      <c r="U47" s="18">
        <v>-1408</v>
      </c>
      <c r="V47" s="47">
        <v>-0.16</v>
      </c>
    </row>
    <row r="48" spans="1:22" ht="14.45" customHeight="1" x14ac:dyDescent="0.3">
      <c r="A48" s="39">
        <v>120620224</v>
      </c>
      <c r="B48" s="19" t="s">
        <v>200</v>
      </c>
      <c r="C48" s="17">
        <v>5029</v>
      </c>
      <c r="D48" s="17">
        <v>4896</v>
      </c>
      <c r="E48" s="17">
        <v>4788</v>
      </c>
      <c r="F48" s="17">
        <v>4673</v>
      </c>
      <c r="G48" s="17">
        <v>4570</v>
      </c>
      <c r="H48" s="17">
        <v>4479</v>
      </c>
      <c r="I48" s="17">
        <v>4375</v>
      </c>
      <c r="J48" s="18">
        <v>4305</v>
      </c>
      <c r="K48" s="18">
        <v>4222</v>
      </c>
      <c r="L48" s="18">
        <v>4142</v>
      </c>
      <c r="M48" s="18">
        <v>4061</v>
      </c>
      <c r="N48" s="18">
        <v>3982</v>
      </c>
      <c r="O48" s="18">
        <v>3927</v>
      </c>
      <c r="P48" s="18">
        <v>3861</v>
      </c>
      <c r="Q48" s="18">
        <v>3813</v>
      </c>
      <c r="R48" s="18">
        <v>3763</v>
      </c>
      <c r="S48" s="18">
        <v>3700</v>
      </c>
      <c r="T48" s="18">
        <v>3674</v>
      </c>
      <c r="U48" s="18">
        <v>-1355</v>
      </c>
      <c r="V48" s="47">
        <v>-0.26900000000000002</v>
      </c>
    </row>
    <row r="49" spans="1:22" ht="14.45" customHeight="1" x14ac:dyDescent="0.3">
      <c r="A49" s="39">
        <v>120620410</v>
      </c>
      <c r="B49" s="19" t="s">
        <v>26</v>
      </c>
      <c r="C49" s="17">
        <v>2110</v>
      </c>
      <c r="D49" s="17">
        <v>2050</v>
      </c>
      <c r="E49" s="17">
        <v>1990</v>
      </c>
      <c r="F49" s="17">
        <v>1938</v>
      </c>
      <c r="G49" s="17">
        <v>1894</v>
      </c>
      <c r="H49" s="17">
        <v>1837</v>
      </c>
      <c r="I49" s="17">
        <v>1795</v>
      </c>
      <c r="J49" s="18">
        <v>1758</v>
      </c>
      <c r="K49" s="18">
        <v>1747</v>
      </c>
      <c r="L49" s="18">
        <v>1720</v>
      </c>
      <c r="M49" s="18">
        <v>1701</v>
      </c>
      <c r="N49" s="18">
        <v>1683</v>
      </c>
      <c r="O49" s="18">
        <v>1655</v>
      </c>
      <c r="P49" s="18">
        <v>1644</v>
      </c>
      <c r="Q49" s="18">
        <v>1633</v>
      </c>
      <c r="R49" s="18">
        <v>1623</v>
      </c>
      <c r="S49" s="18">
        <v>1612</v>
      </c>
      <c r="T49" s="18">
        <v>1604</v>
      </c>
      <c r="U49" s="18">
        <v>-506</v>
      </c>
      <c r="V49" s="47">
        <v>-0.24</v>
      </c>
    </row>
    <row r="50" spans="1:22" ht="14.45" customHeight="1" x14ac:dyDescent="0.3">
      <c r="A50" s="39">
        <v>120620461</v>
      </c>
      <c r="B50" s="19" t="s">
        <v>27</v>
      </c>
      <c r="C50" s="17">
        <v>1739</v>
      </c>
      <c r="D50" s="17">
        <v>1707</v>
      </c>
      <c r="E50" s="17">
        <v>1660</v>
      </c>
      <c r="F50" s="17">
        <v>1631</v>
      </c>
      <c r="G50" s="17">
        <v>1598</v>
      </c>
      <c r="H50" s="17">
        <v>1553</v>
      </c>
      <c r="I50" s="17">
        <v>1512</v>
      </c>
      <c r="J50" s="18">
        <v>1486</v>
      </c>
      <c r="K50" s="18">
        <v>1461</v>
      </c>
      <c r="L50" s="18">
        <v>1425</v>
      </c>
      <c r="M50" s="18">
        <v>1409</v>
      </c>
      <c r="N50" s="18">
        <v>1388</v>
      </c>
      <c r="O50" s="18">
        <v>1368</v>
      </c>
      <c r="P50" s="18">
        <v>1351</v>
      </c>
      <c r="Q50" s="18">
        <v>1337</v>
      </c>
      <c r="R50" s="18">
        <v>1327</v>
      </c>
      <c r="S50" s="18">
        <v>1322</v>
      </c>
      <c r="T50" s="18">
        <v>1321</v>
      </c>
      <c r="U50" s="18">
        <v>-418</v>
      </c>
      <c r="V50" s="47">
        <v>-0.24</v>
      </c>
    </row>
    <row r="51" spans="1:22" ht="14.45" customHeight="1" x14ac:dyDescent="0.3">
      <c r="A51" s="39">
        <v>120620469</v>
      </c>
      <c r="B51" s="19" t="s">
        <v>28</v>
      </c>
      <c r="C51" s="17">
        <v>1920</v>
      </c>
      <c r="D51" s="17">
        <v>1905</v>
      </c>
      <c r="E51" s="17">
        <v>1884</v>
      </c>
      <c r="F51" s="17">
        <v>1847</v>
      </c>
      <c r="G51" s="17">
        <v>1825</v>
      </c>
      <c r="H51" s="17">
        <v>1785</v>
      </c>
      <c r="I51" s="17">
        <v>1751</v>
      </c>
      <c r="J51" s="18">
        <v>1720</v>
      </c>
      <c r="K51" s="18">
        <v>1685</v>
      </c>
      <c r="L51" s="18">
        <v>1655</v>
      </c>
      <c r="M51" s="18">
        <v>1634</v>
      </c>
      <c r="N51" s="18">
        <v>1611</v>
      </c>
      <c r="O51" s="18">
        <v>1599</v>
      </c>
      <c r="P51" s="18">
        <v>1580</v>
      </c>
      <c r="Q51" s="18">
        <v>1558</v>
      </c>
      <c r="R51" s="18">
        <v>1548</v>
      </c>
      <c r="S51" s="18">
        <v>1539</v>
      </c>
      <c r="T51" s="18">
        <v>1524</v>
      </c>
      <c r="U51" s="18">
        <v>-396</v>
      </c>
      <c r="V51" s="47">
        <v>-0.20599999999999999</v>
      </c>
    </row>
    <row r="52" spans="1:22" ht="14.45" customHeight="1" x14ac:dyDescent="0.3">
      <c r="A52" s="39">
        <v>120625031</v>
      </c>
      <c r="B52" s="19" t="s">
        <v>203</v>
      </c>
      <c r="C52" s="17">
        <v>13472</v>
      </c>
      <c r="D52" s="17">
        <v>13273</v>
      </c>
      <c r="E52" s="17">
        <v>13034</v>
      </c>
      <c r="F52" s="17">
        <v>12770</v>
      </c>
      <c r="G52" s="17">
        <v>12520</v>
      </c>
      <c r="H52" s="17">
        <v>12246</v>
      </c>
      <c r="I52" s="17">
        <v>12017</v>
      </c>
      <c r="J52" s="18">
        <v>11825</v>
      </c>
      <c r="K52" s="18">
        <v>11640</v>
      </c>
      <c r="L52" s="18">
        <v>11480</v>
      </c>
      <c r="M52" s="18">
        <v>11320</v>
      </c>
      <c r="N52" s="18">
        <v>11141</v>
      </c>
      <c r="O52" s="18">
        <v>10983</v>
      </c>
      <c r="P52" s="18">
        <v>10839</v>
      </c>
      <c r="Q52" s="18">
        <v>10700</v>
      </c>
      <c r="R52" s="18">
        <v>10627</v>
      </c>
      <c r="S52" s="18">
        <v>10535</v>
      </c>
      <c r="T52" s="18">
        <v>10432</v>
      </c>
      <c r="U52" s="18">
        <v>-3040</v>
      </c>
      <c r="V52" s="47">
        <v>-0.22600000000000001</v>
      </c>
    </row>
    <row r="53" spans="1:22" ht="14.45" customHeight="1" x14ac:dyDescent="0.3">
      <c r="A53" s="39">
        <v>120625202</v>
      </c>
      <c r="B53" s="19" t="s">
        <v>29</v>
      </c>
      <c r="C53" s="17">
        <v>2536</v>
      </c>
      <c r="D53" s="17">
        <v>2458</v>
      </c>
      <c r="E53" s="17">
        <v>2399</v>
      </c>
      <c r="F53" s="17">
        <v>2333</v>
      </c>
      <c r="G53" s="17">
        <v>2279</v>
      </c>
      <c r="H53" s="17">
        <v>2223</v>
      </c>
      <c r="I53" s="17">
        <v>2160</v>
      </c>
      <c r="J53" s="18">
        <v>2110</v>
      </c>
      <c r="K53" s="18">
        <v>2074</v>
      </c>
      <c r="L53" s="18">
        <v>2032</v>
      </c>
      <c r="M53" s="18">
        <v>2005</v>
      </c>
      <c r="N53" s="18">
        <v>1978</v>
      </c>
      <c r="O53" s="18">
        <v>1952</v>
      </c>
      <c r="P53" s="18">
        <v>1913</v>
      </c>
      <c r="Q53" s="18">
        <v>1888</v>
      </c>
      <c r="R53" s="18">
        <v>1861</v>
      </c>
      <c r="S53" s="18">
        <v>1851</v>
      </c>
      <c r="T53" s="18">
        <v>1835</v>
      </c>
      <c r="U53" s="18">
        <v>-701</v>
      </c>
      <c r="V53" s="47">
        <v>-0.27600000000000002</v>
      </c>
    </row>
    <row r="54" spans="1:22" ht="14.45" customHeight="1" x14ac:dyDescent="0.3">
      <c r="A54" s="39">
        <v>120625205</v>
      </c>
      <c r="B54" s="19" t="s">
        <v>30</v>
      </c>
      <c r="C54" s="17">
        <v>3143</v>
      </c>
      <c r="D54" s="17">
        <v>3083</v>
      </c>
      <c r="E54" s="17">
        <v>3041</v>
      </c>
      <c r="F54" s="17">
        <v>2982</v>
      </c>
      <c r="G54" s="17">
        <v>2920</v>
      </c>
      <c r="H54" s="17">
        <v>2849</v>
      </c>
      <c r="I54" s="17">
        <v>2786</v>
      </c>
      <c r="J54" s="18">
        <v>2731</v>
      </c>
      <c r="K54" s="18">
        <v>2681</v>
      </c>
      <c r="L54" s="18">
        <v>2630</v>
      </c>
      <c r="M54" s="18">
        <v>2587</v>
      </c>
      <c r="N54" s="18">
        <v>2545</v>
      </c>
      <c r="O54" s="18">
        <v>2527</v>
      </c>
      <c r="P54" s="18">
        <v>2488</v>
      </c>
      <c r="Q54" s="18">
        <v>2456</v>
      </c>
      <c r="R54" s="18">
        <v>2434</v>
      </c>
      <c r="S54" s="18">
        <v>2419</v>
      </c>
      <c r="T54" s="18">
        <v>2402</v>
      </c>
      <c r="U54" s="18">
        <v>-741</v>
      </c>
      <c r="V54" s="47">
        <v>-0.23599999999999999</v>
      </c>
    </row>
    <row r="55" spans="1:22" ht="14.45" customHeight="1" x14ac:dyDescent="0.3">
      <c r="A55" s="39">
        <v>120625207</v>
      </c>
      <c r="B55" s="19" t="s">
        <v>31</v>
      </c>
      <c r="C55" s="17">
        <v>3378</v>
      </c>
      <c r="D55" s="17">
        <v>3237</v>
      </c>
      <c r="E55" s="17">
        <v>3137</v>
      </c>
      <c r="F55" s="17">
        <v>3049</v>
      </c>
      <c r="G55" s="17">
        <v>2946</v>
      </c>
      <c r="H55" s="17">
        <v>2849</v>
      </c>
      <c r="I55" s="17">
        <v>2768</v>
      </c>
      <c r="J55" s="18">
        <v>2701</v>
      </c>
      <c r="K55" s="18">
        <v>2632</v>
      </c>
      <c r="L55" s="18">
        <v>2559</v>
      </c>
      <c r="M55" s="18">
        <v>2500</v>
      </c>
      <c r="N55" s="18">
        <v>2452</v>
      </c>
      <c r="O55" s="18">
        <v>2408</v>
      </c>
      <c r="P55" s="18">
        <v>2331</v>
      </c>
      <c r="Q55" s="18">
        <v>2272</v>
      </c>
      <c r="R55" s="18">
        <v>2225</v>
      </c>
      <c r="S55" s="18">
        <v>2191</v>
      </c>
      <c r="T55" s="18">
        <v>2154</v>
      </c>
      <c r="U55" s="18">
        <v>-1224</v>
      </c>
      <c r="V55" s="47">
        <v>-0.36199999999999999</v>
      </c>
    </row>
    <row r="56" spans="1:22" ht="14.45" customHeight="1" x14ac:dyDescent="0.3">
      <c r="A56" s="39">
        <v>120625209</v>
      </c>
      <c r="B56" s="19" t="s">
        <v>32</v>
      </c>
      <c r="C56" s="17">
        <v>2956</v>
      </c>
      <c r="D56" s="17">
        <v>2921</v>
      </c>
      <c r="E56" s="17">
        <v>2888</v>
      </c>
      <c r="F56" s="17">
        <v>2844</v>
      </c>
      <c r="G56" s="17">
        <v>2793</v>
      </c>
      <c r="H56" s="17">
        <v>2748</v>
      </c>
      <c r="I56" s="17">
        <v>2712</v>
      </c>
      <c r="J56" s="18">
        <v>2675</v>
      </c>
      <c r="K56" s="18">
        <v>2628</v>
      </c>
      <c r="L56" s="18">
        <v>2587</v>
      </c>
      <c r="M56" s="18">
        <v>2556</v>
      </c>
      <c r="N56" s="18">
        <v>2530</v>
      </c>
      <c r="O56" s="18">
        <v>2495</v>
      </c>
      <c r="P56" s="18">
        <v>2476</v>
      </c>
      <c r="Q56" s="18">
        <v>2446</v>
      </c>
      <c r="R56" s="18">
        <v>2443</v>
      </c>
      <c r="S56" s="18">
        <v>2434</v>
      </c>
      <c r="T56" s="18">
        <v>2416</v>
      </c>
      <c r="U56" s="18">
        <v>-540</v>
      </c>
      <c r="V56" s="47">
        <v>-0.183</v>
      </c>
    </row>
    <row r="57" spans="1:22" ht="14.45" customHeight="1" x14ac:dyDescent="0.3">
      <c r="A57" s="42">
        <v>120625211</v>
      </c>
      <c r="B57" s="20" t="s">
        <v>33</v>
      </c>
      <c r="C57" s="21">
        <v>2531</v>
      </c>
      <c r="D57" s="21">
        <v>2480</v>
      </c>
      <c r="E57" s="21">
        <v>2428</v>
      </c>
      <c r="F57" s="21">
        <v>2386</v>
      </c>
      <c r="G57" s="21">
        <v>2337</v>
      </c>
      <c r="H57" s="21">
        <v>2286</v>
      </c>
      <c r="I57" s="21">
        <v>2251</v>
      </c>
      <c r="J57" s="22">
        <v>2208</v>
      </c>
      <c r="K57" s="22">
        <v>2197</v>
      </c>
      <c r="L57" s="22">
        <v>2172</v>
      </c>
      <c r="M57" s="22">
        <v>2153</v>
      </c>
      <c r="N57" s="22">
        <v>2153</v>
      </c>
      <c r="O57" s="22">
        <v>2122</v>
      </c>
      <c r="P57" s="22">
        <v>2083</v>
      </c>
      <c r="Q57" s="22">
        <v>2055</v>
      </c>
      <c r="R57" s="22">
        <v>2038</v>
      </c>
      <c r="S57" s="22">
        <v>2017</v>
      </c>
      <c r="T57" s="22">
        <v>2001</v>
      </c>
      <c r="U57" s="22">
        <v>-530</v>
      </c>
      <c r="V57" s="48">
        <v>-0.20899999999999999</v>
      </c>
    </row>
    <row r="58" spans="1:22" ht="14.45" customHeight="1" x14ac:dyDescent="0.3">
      <c r="A58" s="49">
        <v>12062000</v>
      </c>
      <c r="B58" s="6" t="s">
        <v>186</v>
      </c>
      <c r="C58" s="24">
        <v>57049</v>
      </c>
      <c r="D58" s="24">
        <v>55901</v>
      </c>
      <c r="E58" s="24">
        <v>54834</v>
      </c>
      <c r="F58" s="24">
        <v>53741</v>
      </c>
      <c r="G58" s="24">
        <v>52668</v>
      </c>
      <c r="H58" s="24">
        <v>51559</v>
      </c>
      <c r="I58" s="24">
        <v>50524</v>
      </c>
      <c r="J58" s="24">
        <v>49689</v>
      </c>
      <c r="K58" s="24">
        <v>48912</v>
      </c>
      <c r="L58" s="24">
        <v>48146</v>
      </c>
      <c r="M58" s="24">
        <v>47482</v>
      </c>
      <c r="N58" s="24">
        <v>46826</v>
      </c>
      <c r="O58" s="24">
        <v>46261</v>
      </c>
      <c r="P58" s="24">
        <v>45632</v>
      </c>
      <c r="Q58" s="24">
        <v>45097</v>
      </c>
      <c r="R58" s="24">
        <v>44711</v>
      </c>
      <c r="S58" s="24">
        <v>44352</v>
      </c>
      <c r="T58" s="24">
        <v>43988</v>
      </c>
      <c r="U58" s="24">
        <v>-13061</v>
      </c>
      <c r="V58" s="51">
        <v>-0.22900000000000001</v>
      </c>
    </row>
    <row r="59" spans="1:22" ht="5.0999999999999996" customHeight="1" x14ac:dyDescent="0.3">
      <c r="A59" s="44"/>
      <c r="B59" s="31"/>
      <c r="V59" s="45"/>
    </row>
    <row r="60" spans="1:22" ht="14.45" customHeight="1" x14ac:dyDescent="0.3">
      <c r="A60" s="38"/>
      <c r="B60" s="8" t="s">
        <v>211</v>
      </c>
      <c r="C60" s="9">
        <f>C$2</f>
        <v>2023</v>
      </c>
      <c r="D60" s="3">
        <v>2024</v>
      </c>
      <c r="E60" s="3">
        <v>2025</v>
      </c>
      <c r="F60" s="3">
        <v>2026</v>
      </c>
      <c r="G60" s="3">
        <v>2027</v>
      </c>
      <c r="H60" s="3">
        <v>2028</v>
      </c>
      <c r="I60" s="3">
        <v>2029</v>
      </c>
      <c r="J60" s="9">
        <f t="shared" ref="J60:T60" si="5">J$2</f>
        <v>2030</v>
      </c>
      <c r="K60" s="9">
        <f t="shared" si="5"/>
        <v>2031</v>
      </c>
      <c r="L60" s="9">
        <f t="shared" si="5"/>
        <v>2032</v>
      </c>
      <c r="M60" s="9">
        <f t="shared" si="5"/>
        <v>2033</v>
      </c>
      <c r="N60" s="9">
        <f t="shared" si="5"/>
        <v>2034</v>
      </c>
      <c r="O60" s="9">
        <f t="shared" si="5"/>
        <v>2035</v>
      </c>
      <c r="P60" s="9">
        <f t="shared" si="5"/>
        <v>2036</v>
      </c>
      <c r="Q60" s="9">
        <f t="shared" si="5"/>
        <v>2037</v>
      </c>
      <c r="R60" s="9">
        <f t="shared" si="5"/>
        <v>2038</v>
      </c>
      <c r="S60" s="9">
        <f t="shared" si="5"/>
        <v>2039</v>
      </c>
      <c r="T60" s="9">
        <f t="shared" si="5"/>
        <v>2040</v>
      </c>
      <c r="U60" s="82" t="str">
        <f>$U$2</f>
        <v>Entw. 2040 zu 2023</v>
      </c>
      <c r="V60" s="83"/>
    </row>
    <row r="61" spans="1:22" ht="14.45" customHeight="1" x14ac:dyDescent="0.3">
      <c r="A61" s="46">
        <v>120630036</v>
      </c>
      <c r="B61" s="16" t="s">
        <v>34</v>
      </c>
      <c r="C61" s="17">
        <v>8374</v>
      </c>
      <c r="D61" s="17">
        <v>8437</v>
      </c>
      <c r="E61" s="17">
        <v>8457</v>
      </c>
      <c r="F61" s="17">
        <v>8462</v>
      </c>
      <c r="G61" s="17">
        <v>8454</v>
      </c>
      <c r="H61" s="17">
        <v>8401</v>
      </c>
      <c r="I61" s="17">
        <v>8397</v>
      </c>
      <c r="J61" s="18">
        <v>8340</v>
      </c>
      <c r="K61" s="18">
        <v>8302</v>
      </c>
      <c r="L61" s="18">
        <v>8276</v>
      </c>
      <c r="M61" s="18">
        <v>8214</v>
      </c>
      <c r="N61" s="18">
        <v>8197</v>
      </c>
      <c r="O61" s="18">
        <v>8190</v>
      </c>
      <c r="P61" s="18">
        <v>8178</v>
      </c>
      <c r="Q61" s="18">
        <v>8188</v>
      </c>
      <c r="R61" s="18">
        <v>8206</v>
      </c>
      <c r="S61" s="18">
        <v>8218</v>
      </c>
      <c r="T61" s="18">
        <v>8213</v>
      </c>
      <c r="U61" s="18">
        <v>-161</v>
      </c>
      <c r="V61" s="47">
        <v>-1.9E-2</v>
      </c>
    </row>
    <row r="62" spans="1:22" ht="14.45" customHeight="1" x14ac:dyDescent="0.3">
      <c r="A62" s="39">
        <v>120630056</v>
      </c>
      <c r="B62" s="19" t="s">
        <v>35</v>
      </c>
      <c r="C62" s="17">
        <v>7167</v>
      </c>
      <c r="D62" s="17">
        <v>7204</v>
      </c>
      <c r="E62" s="17">
        <v>7210</v>
      </c>
      <c r="F62" s="17">
        <v>7199</v>
      </c>
      <c r="G62" s="17">
        <v>7155</v>
      </c>
      <c r="H62" s="17">
        <v>7091</v>
      </c>
      <c r="I62" s="17">
        <v>7021</v>
      </c>
      <c r="J62" s="18">
        <v>6974</v>
      </c>
      <c r="K62" s="18">
        <v>6913</v>
      </c>
      <c r="L62" s="18">
        <v>6851</v>
      </c>
      <c r="M62" s="18">
        <v>6760</v>
      </c>
      <c r="N62" s="18">
        <v>6697</v>
      </c>
      <c r="O62" s="18">
        <v>6627</v>
      </c>
      <c r="P62" s="18">
        <v>6582</v>
      </c>
      <c r="Q62" s="18">
        <v>6546</v>
      </c>
      <c r="R62" s="18">
        <v>6510</v>
      </c>
      <c r="S62" s="18">
        <v>6457</v>
      </c>
      <c r="T62" s="18">
        <v>6417</v>
      </c>
      <c r="U62" s="18">
        <v>-750</v>
      </c>
      <c r="V62" s="47">
        <v>-0.105</v>
      </c>
    </row>
    <row r="63" spans="1:22" ht="14.45" customHeight="1" x14ac:dyDescent="0.3">
      <c r="A63" s="39">
        <v>120630080</v>
      </c>
      <c r="B63" s="19" t="s">
        <v>36</v>
      </c>
      <c r="C63" s="17">
        <v>28508</v>
      </c>
      <c r="D63" s="17">
        <v>28303</v>
      </c>
      <c r="E63" s="17">
        <v>28162</v>
      </c>
      <c r="F63" s="17">
        <v>27835</v>
      </c>
      <c r="G63" s="17">
        <v>27465</v>
      </c>
      <c r="H63" s="17">
        <v>27064</v>
      </c>
      <c r="I63" s="17">
        <v>26672</v>
      </c>
      <c r="J63" s="18">
        <v>26290</v>
      </c>
      <c r="K63" s="18">
        <v>25870</v>
      </c>
      <c r="L63" s="18">
        <v>25435</v>
      </c>
      <c r="M63" s="18">
        <v>25020</v>
      </c>
      <c r="N63" s="18">
        <v>24654</v>
      </c>
      <c r="O63" s="18">
        <v>24402</v>
      </c>
      <c r="P63" s="18">
        <v>24111</v>
      </c>
      <c r="Q63" s="18">
        <v>23858</v>
      </c>
      <c r="R63" s="18">
        <v>23697</v>
      </c>
      <c r="S63" s="18">
        <v>23512</v>
      </c>
      <c r="T63" s="18">
        <v>23293</v>
      </c>
      <c r="U63" s="18">
        <v>-5215</v>
      </c>
      <c r="V63" s="47">
        <v>-0.183</v>
      </c>
    </row>
    <row r="64" spans="1:22" ht="14.45" customHeight="1" x14ac:dyDescent="0.3">
      <c r="A64" s="39">
        <v>120630148</v>
      </c>
      <c r="B64" s="19" t="s">
        <v>209</v>
      </c>
      <c r="C64" s="17">
        <v>3993</v>
      </c>
      <c r="D64" s="17">
        <v>3975</v>
      </c>
      <c r="E64" s="17">
        <v>3968</v>
      </c>
      <c r="F64" s="17">
        <v>3981</v>
      </c>
      <c r="G64" s="17">
        <v>3973</v>
      </c>
      <c r="H64" s="17">
        <v>3955</v>
      </c>
      <c r="I64" s="17">
        <v>3948</v>
      </c>
      <c r="J64" s="18">
        <v>3956</v>
      </c>
      <c r="K64" s="18">
        <v>3948</v>
      </c>
      <c r="L64" s="18">
        <v>3938</v>
      </c>
      <c r="M64" s="18">
        <v>3935</v>
      </c>
      <c r="N64" s="18">
        <v>3944</v>
      </c>
      <c r="O64" s="18">
        <v>3952</v>
      </c>
      <c r="P64" s="18">
        <v>3951</v>
      </c>
      <c r="Q64" s="18">
        <v>3967</v>
      </c>
      <c r="R64" s="18">
        <v>3988</v>
      </c>
      <c r="S64" s="18">
        <v>4002</v>
      </c>
      <c r="T64" s="18">
        <v>3997</v>
      </c>
      <c r="U64" s="18">
        <v>4</v>
      </c>
      <c r="V64" s="47">
        <v>1E-3</v>
      </c>
    </row>
    <row r="65" spans="1:22" ht="14.45" customHeight="1" x14ac:dyDescent="0.3">
      <c r="A65" s="39">
        <v>120630189</v>
      </c>
      <c r="B65" s="19" t="s">
        <v>37</v>
      </c>
      <c r="C65" s="17">
        <v>2578</v>
      </c>
      <c r="D65" s="17">
        <v>2572</v>
      </c>
      <c r="E65" s="17">
        <v>2562</v>
      </c>
      <c r="F65" s="17">
        <v>2527</v>
      </c>
      <c r="G65" s="17">
        <v>2483</v>
      </c>
      <c r="H65" s="17">
        <v>2460</v>
      </c>
      <c r="I65" s="17">
        <v>2433</v>
      </c>
      <c r="J65" s="18">
        <v>2409</v>
      </c>
      <c r="K65" s="18">
        <v>2400</v>
      </c>
      <c r="L65" s="18">
        <v>2383</v>
      </c>
      <c r="M65" s="18">
        <v>2372</v>
      </c>
      <c r="N65" s="18">
        <v>2359</v>
      </c>
      <c r="O65" s="18">
        <v>2336</v>
      </c>
      <c r="P65" s="18">
        <v>2324</v>
      </c>
      <c r="Q65" s="18">
        <v>2330</v>
      </c>
      <c r="R65" s="18">
        <v>2334</v>
      </c>
      <c r="S65" s="18">
        <v>2339</v>
      </c>
      <c r="T65" s="18">
        <v>2337</v>
      </c>
      <c r="U65" s="18">
        <v>-241</v>
      </c>
      <c r="V65" s="47">
        <v>-9.2999999999999999E-2</v>
      </c>
    </row>
    <row r="66" spans="1:22" ht="14.45" customHeight="1" x14ac:dyDescent="0.3">
      <c r="A66" s="39">
        <v>120630208</v>
      </c>
      <c r="B66" s="19" t="s">
        <v>38</v>
      </c>
      <c r="C66" s="17">
        <v>12567</v>
      </c>
      <c r="D66" s="17">
        <v>12591</v>
      </c>
      <c r="E66" s="17">
        <v>12613</v>
      </c>
      <c r="F66" s="17">
        <v>12617</v>
      </c>
      <c r="G66" s="17">
        <v>12591</v>
      </c>
      <c r="H66" s="17">
        <v>12590</v>
      </c>
      <c r="I66" s="17">
        <v>12583</v>
      </c>
      <c r="J66" s="18">
        <v>12579</v>
      </c>
      <c r="K66" s="18">
        <v>12564</v>
      </c>
      <c r="L66" s="18">
        <v>12576</v>
      </c>
      <c r="M66" s="18">
        <v>12569</v>
      </c>
      <c r="N66" s="18">
        <v>12589</v>
      </c>
      <c r="O66" s="18">
        <v>12588</v>
      </c>
      <c r="P66" s="18">
        <v>12600</v>
      </c>
      <c r="Q66" s="18">
        <v>12621</v>
      </c>
      <c r="R66" s="18">
        <v>12651</v>
      </c>
      <c r="S66" s="18">
        <v>12654</v>
      </c>
      <c r="T66" s="18">
        <v>12654</v>
      </c>
      <c r="U66" s="18">
        <v>87</v>
      </c>
      <c r="V66" s="47">
        <v>7.0000000000000001E-3</v>
      </c>
    </row>
    <row r="67" spans="1:22" ht="14.45" customHeight="1" x14ac:dyDescent="0.3">
      <c r="A67" s="39">
        <v>120630244</v>
      </c>
      <c r="B67" s="19" t="s">
        <v>39</v>
      </c>
      <c r="C67" s="17">
        <v>4512</v>
      </c>
      <c r="D67" s="17">
        <v>4442</v>
      </c>
      <c r="E67" s="17">
        <v>4387</v>
      </c>
      <c r="F67" s="17">
        <v>4325</v>
      </c>
      <c r="G67" s="17">
        <v>4301</v>
      </c>
      <c r="H67" s="17">
        <v>4236</v>
      </c>
      <c r="I67" s="17">
        <v>4186</v>
      </c>
      <c r="J67" s="18">
        <v>4106</v>
      </c>
      <c r="K67" s="18">
        <v>4086</v>
      </c>
      <c r="L67" s="18">
        <v>4067</v>
      </c>
      <c r="M67" s="18">
        <v>4043</v>
      </c>
      <c r="N67" s="18">
        <v>4021</v>
      </c>
      <c r="O67" s="18">
        <v>3999</v>
      </c>
      <c r="P67" s="18">
        <v>3984</v>
      </c>
      <c r="Q67" s="18">
        <v>3980</v>
      </c>
      <c r="R67" s="18">
        <v>3980</v>
      </c>
      <c r="S67" s="18">
        <v>3972</v>
      </c>
      <c r="T67" s="18">
        <v>3970</v>
      </c>
      <c r="U67" s="18">
        <v>-542</v>
      </c>
      <c r="V67" s="47">
        <v>-0.12</v>
      </c>
    </row>
    <row r="68" spans="1:22" ht="14.45" customHeight="1" x14ac:dyDescent="0.3">
      <c r="A68" s="39">
        <v>120630252</v>
      </c>
      <c r="B68" s="19" t="s">
        <v>40</v>
      </c>
      <c r="C68" s="17">
        <v>14555</v>
      </c>
      <c r="D68" s="17">
        <v>14431</v>
      </c>
      <c r="E68" s="17">
        <v>14312</v>
      </c>
      <c r="F68" s="17">
        <v>14185</v>
      </c>
      <c r="G68" s="17">
        <v>14034</v>
      </c>
      <c r="H68" s="17">
        <v>13924</v>
      </c>
      <c r="I68" s="17">
        <v>13817</v>
      </c>
      <c r="J68" s="18">
        <v>13710</v>
      </c>
      <c r="K68" s="18">
        <v>13644</v>
      </c>
      <c r="L68" s="18">
        <v>13573</v>
      </c>
      <c r="M68" s="18">
        <v>13528</v>
      </c>
      <c r="N68" s="18">
        <v>13497</v>
      </c>
      <c r="O68" s="18">
        <v>13461</v>
      </c>
      <c r="P68" s="18">
        <v>13447</v>
      </c>
      <c r="Q68" s="18">
        <v>13443</v>
      </c>
      <c r="R68" s="18">
        <v>13471</v>
      </c>
      <c r="S68" s="18">
        <v>13495</v>
      </c>
      <c r="T68" s="18">
        <v>13488</v>
      </c>
      <c r="U68" s="18">
        <v>-1067</v>
      </c>
      <c r="V68" s="47">
        <v>-7.2999999999999995E-2</v>
      </c>
    </row>
    <row r="69" spans="1:22" ht="14.45" customHeight="1" x14ac:dyDescent="0.3">
      <c r="A69" s="39">
        <v>120630273</v>
      </c>
      <c r="B69" s="19" t="s">
        <v>41</v>
      </c>
      <c r="C69" s="17">
        <v>6709</v>
      </c>
      <c r="D69" s="17">
        <v>6635</v>
      </c>
      <c r="E69" s="17">
        <v>6569</v>
      </c>
      <c r="F69" s="17">
        <v>6502</v>
      </c>
      <c r="G69" s="17">
        <v>6432</v>
      </c>
      <c r="H69" s="17">
        <v>6356</v>
      </c>
      <c r="I69" s="17">
        <v>6267</v>
      </c>
      <c r="J69" s="18">
        <v>6179</v>
      </c>
      <c r="K69" s="18">
        <v>6109</v>
      </c>
      <c r="L69" s="18">
        <v>6028</v>
      </c>
      <c r="M69" s="18">
        <v>5940</v>
      </c>
      <c r="N69" s="18">
        <v>5851</v>
      </c>
      <c r="O69" s="18">
        <v>5820</v>
      </c>
      <c r="P69" s="18">
        <v>5788</v>
      </c>
      <c r="Q69" s="18">
        <v>5753</v>
      </c>
      <c r="R69" s="18">
        <v>5706</v>
      </c>
      <c r="S69" s="18">
        <v>5670</v>
      </c>
      <c r="T69" s="18">
        <v>5632</v>
      </c>
      <c r="U69" s="18">
        <v>-1077</v>
      </c>
      <c r="V69" s="47">
        <v>-0.16</v>
      </c>
    </row>
    <row r="70" spans="1:22" ht="14.45" customHeight="1" x14ac:dyDescent="0.3">
      <c r="A70" s="39">
        <v>120630357</v>
      </c>
      <c r="B70" s="19" t="s">
        <v>42</v>
      </c>
      <c r="C70" s="17">
        <v>7394</v>
      </c>
      <c r="D70" s="17">
        <v>7509</v>
      </c>
      <c r="E70" s="17">
        <v>7632</v>
      </c>
      <c r="F70" s="17">
        <v>7708</v>
      </c>
      <c r="G70" s="17">
        <v>7790</v>
      </c>
      <c r="H70" s="17">
        <v>7846</v>
      </c>
      <c r="I70" s="17">
        <v>7915</v>
      </c>
      <c r="J70" s="18">
        <v>7976</v>
      </c>
      <c r="K70" s="18">
        <v>8012</v>
      </c>
      <c r="L70" s="18">
        <v>8055</v>
      </c>
      <c r="M70" s="18">
        <v>8065</v>
      </c>
      <c r="N70" s="18">
        <v>8088</v>
      </c>
      <c r="O70" s="18">
        <v>8098</v>
      </c>
      <c r="P70" s="18">
        <v>8149</v>
      </c>
      <c r="Q70" s="18">
        <v>8171</v>
      </c>
      <c r="R70" s="18">
        <v>8212</v>
      </c>
      <c r="S70" s="18">
        <v>8233</v>
      </c>
      <c r="T70" s="18">
        <v>8256</v>
      </c>
      <c r="U70" s="18">
        <v>862</v>
      </c>
      <c r="V70" s="47">
        <v>0.11700000000000001</v>
      </c>
    </row>
    <row r="71" spans="1:22" ht="14.45" customHeight="1" x14ac:dyDescent="0.3">
      <c r="A71" s="39">
        <v>120635302</v>
      </c>
      <c r="B71" s="19" t="s">
        <v>43</v>
      </c>
      <c r="C71" s="17">
        <v>3967</v>
      </c>
      <c r="D71" s="17">
        <v>3976</v>
      </c>
      <c r="E71" s="17">
        <v>3937</v>
      </c>
      <c r="F71" s="17">
        <v>3871</v>
      </c>
      <c r="G71" s="17">
        <v>3858</v>
      </c>
      <c r="H71" s="17">
        <v>3798</v>
      </c>
      <c r="I71" s="17">
        <v>3731</v>
      </c>
      <c r="J71" s="18">
        <v>3687</v>
      </c>
      <c r="K71" s="18">
        <v>3649</v>
      </c>
      <c r="L71" s="18">
        <v>3626</v>
      </c>
      <c r="M71" s="18">
        <v>3589</v>
      </c>
      <c r="N71" s="18">
        <v>3576</v>
      </c>
      <c r="O71" s="18">
        <v>3566</v>
      </c>
      <c r="P71" s="18">
        <v>3549</v>
      </c>
      <c r="Q71" s="18">
        <v>3546</v>
      </c>
      <c r="R71" s="18">
        <v>3540</v>
      </c>
      <c r="S71" s="18">
        <v>3538</v>
      </c>
      <c r="T71" s="18">
        <v>3524</v>
      </c>
      <c r="U71" s="18">
        <v>-443</v>
      </c>
      <c r="V71" s="47">
        <v>-0.112</v>
      </c>
    </row>
    <row r="72" spans="1:22" ht="14.45" customHeight="1" x14ac:dyDescent="0.3">
      <c r="A72" s="39">
        <v>120635306</v>
      </c>
      <c r="B72" s="19" t="s">
        <v>44</v>
      </c>
      <c r="C72" s="17">
        <v>2909</v>
      </c>
      <c r="D72" s="17">
        <v>2897</v>
      </c>
      <c r="E72" s="17">
        <v>2867</v>
      </c>
      <c r="F72" s="17">
        <v>2842</v>
      </c>
      <c r="G72" s="17">
        <v>2826</v>
      </c>
      <c r="H72" s="17">
        <v>2796</v>
      </c>
      <c r="I72" s="17">
        <v>2753</v>
      </c>
      <c r="J72" s="18">
        <v>2701</v>
      </c>
      <c r="K72" s="18">
        <v>2663</v>
      </c>
      <c r="L72" s="18">
        <v>2638</v>
      </c>
      <c r="M72" s="18">
        <v>2609</v>
      </c>
      <c r="N72" s="18">
        <v>2587</v>
      </c>
      <c r="O72" s="18">
        <v>2571</v>
      </c>
      <c r="P72" s="18">
        <v>2550</v>
      </c>
      <c r="Q72" s="18">
        <v>2547</v>
      </c>
      <c r="R72" s="18">
        <v>2541</v>
      </c>
      <c r="S72" s="18">
        <v>2535</v>
      </c>
      <c r="T72" s="18">
        <v>2532</v>
      </c>
      <c r="U72" s="18">
        <v>-377</v>
      </c>
      <c r="V72" s="47">
        <v>-0.129</v>
      </c>
    </row>
    <row r="73" spans="1:22" ht="14.45" customHeight="1" x14ac:dyDescent="0.3">
      <c r="A73" s="42">
        <v>120635309</v>
      </c>
      <c r="B73" s="20" t="s">
        <v>45</v>
      </c>
      <c r="C73" s="21">
        <v>2663</v>
      </c>
      <c r="D73" s="21">
        <v>2638</v>
      </c>
      <c r="E73" s="21">
        <v>2603</v>
      </c>
      <c r="F73" s="21">
        <v>2560</v>
      </c>
      <c r="G73" s="21">
        <v>2508</v>
      </c>
      <c r="H73" s="21">
        <v>2457</v>
      </c>
      <c r="I73" s="21">
        <v>2423</v>
      </c>
      <c r="J73" s="22">
        <v>2372</v>
      </c>
      <c r="K73" s="22">
        <v>2348</v>
      </c>
      <c r="L73" s="22">
        <v>2326</v>
      </c>
      <c r="M73" s="22">
        <v>2315</v>
      </c>
      <c r="N73" s="22">
        <v>2292</v>
      </c>
      <c r="O73" s="22">
        <v>2284</v>
      </c>
      <c r="P73" s="22">
        <v>2279</v>
      </c>
      <c r="Q73" s="22">
        <v>2270</v>
      </c>
      <c r="R73" s="22">
        <v>2262</v>
      </c>
      <c r="S73" s="22">
        <v>2256</v>
      </c>
      <c r="T73" s="22">
        <v>2248</v>
      </c>
      <c r="U73" s="22">
        <v>-415</v>
      </c>
      <c r="V73" s="48">
        <v>-0.156</v>
      </c>
    </row>
    <row r="74" spans="1:22" ht="14.45" customHeight="1" x14ac:dyDescent="0.3">
      <c r="A74" s="49">
        <v>12063000</v>
      </c>
      <c r="B74" s="6" t="s">
        <v>185</v>
      </c>
      <c r="C74" s="5">
        <v>105896</v>
      </c>
      <c r="D74" s="5">
        <v>105611</v>
      </c>
      <c r="E74" s="5">
        <v>105277</v>
      </c>
      <c r="F74" s="5">
        <v>104616</v>
      </c>
      <c r="G74" s="5">
        <v>103871</v>
      </c>
      <c r="H74" s="5">
        <v>102975</v>
      </c>
      <c r="I74" s="5">
        <v>102147</v>
      </c>
      <c r="J74" s="5">
        <v>101280</v>
      </c>
      <c r="K74" s="5">
        <v>100508</v>
      </c>
      <c r="L74" s="5">
        <v>99772</v>
      </c>
      <c r="M74" s="5">
        <v>98960</v>
      </c>
      <c r="N74" s="5">
        <v>98352</v>
      </c>
      <c r="O74" s="5">
        <v>97894</v>
      </c>
      <c r="P74" s="5">
        <v>97492</v>
      </c>
      <c r="Q74" s="5">
        <v>97220</v>
      </c>
      <c r="R74" s="5">
        <v>97099</v>
      </c>
      <c r="S74" s="5">
        <v>96881</v>
      </c>
      <c r="T74" s="5">
        <v>96563</v>
      </c>
      <c r="U74" s="5">
        <v>-9333</v>
      </c>
      <c r="V74" s="35">
        <v>-8.7999999999999995E-2</v>
      </c>
    </row>
    <row r="75" spans="1:22" ht="5.0999999999999996" customHeight="1" x14ac:dyDescent="0.3">
      <c r="A75" s="44"/>
      <c r="B75" s="31"/>
      <c r="V75" s="45"/>
    </row>
    <row r="76" spans="1:22" ht="14.45" customHeight="1" x14ac:dyDescent="0.3">
      <c r="A76" s="38"/>
      <c r="B76" s="8" t="s">
        <v>211</v>
      </c>
      <c r="C76" s="9">
        <f>C$2</f>
        <v>2023</v>
      </c>
      <c r="D76" s="3">
        <v>2024</v>
      </c>
      <c r="E76" s="3">
        <v>2025</v>
      </c>
      <c r="F76" s="3">
        <v>2026</v>
      </c>
      <c r="G76" s="3">
        <v>2027</v>
      </c>
      <c r="H76" s="3">
        <v>2028</v>
      </c>
      <c r="I76" s="3">
        <v>2029</v>
      </c>
      <c r="J76" s="9">
        <f t="shared" ref="J76:T76" si="6">J$2</f>
        <v>2030</v>
      </c>
      <c r="K76" s="9">
        <f t="shared" si="6"/>
        <v>2031</v>
      </c>
      <c r="L76" s="9">
        <f t="shared" si="6"/>
        <v>2032</v>
      </c>
      <c r="M76" s="9">
        <f t="shared" si="6"/>
        <v>2033</v>
      </c>
      <c r="N76" s="9">
        <f t="shared" si="6"/>
        <v>2034</v>
      </c>
      <c r="O76" s="9">
        <f t="shared" si="6"/>
        <v>2035</v>
      </c>
      <c r="P76" s="9">
        <f t="shared" si="6"/>
        <v>2036</v>
      </c>
      <c r="Q76" s="9">
        <f t="shared" si="6"/>
        <v>2037</v>
      </c>
      <c r="R76" s="9">
        <f t="shared" si="6"/>
        <v>2038</v>
      </c>
      <c r="S76" s="9">
        <f t="shared" si="6"/>
        <v>2039</v>
      </c>
      <c r="T76" s="9">
        <f t="shared" si="6"/>
        <v>2040</v>
      </c>
      <c r="U76" s="82" t="str">
        <f>$U$2</f>
        <v>Entw. 2040 zu 2023</v>
      </c>
      <c r="V76" s="83"/>
    </row>
    <row r="77" spans="1:22" ht="14.45" customHeight="1" x14ac:dyDescent="0.3">
      <c r="A77" s="46">
        <v>120640029</v>
      </c>
      <c r="B77" s="16" t="s">
        <v>46</v>
      </c>
      <c r="C77" s="17">
        <v>6016</v>
      </c>
      <c r="D77" s="17">
        <v>5965</v>
      </c>
      <c r="E77" s="17">
        <v>5922</v>
      </c>
      <c r="F77" s="17">
        <v>5856</v>
      </c>
      <c r="G77" s="17">
        <v>5794</v>
      </c>
      <c r="H77" s="17">
        <v>5705</v>
      </c>
      <c r="I77" s="17">
        <v>5673</v>
      </c>
      <c r="J77" s="18">
        <v>5614</v>
      </c>
      <c r="K77" s="18">
        <v>5543</v>
      </c>
      <c r="L77" s="18">
        <v>5501</v>
      </c>
      <c r="M77" s="18">
        <v>5456</v>
      </c>
      <c r="N77" s="18">
        <v>5430</v>
      </c>
      <c r="O77" s="18">
        <v>5375</v>
      </c>
      <c r="P77" s="18">
        <v>5338</v>
      </c>
      <c r="Q77" s="18">
        <v>5315</v>
      </c>
      <c r="R77" s="18">
        <v>5287</v>
      </c>
      <c r="S77" s="18">
        <v>5269</v>
      </c>
      <c r="T77" s="18">
        <v>5249</v>
      </c>
      <c r="U77" s="18">
        <v>-767</v>
      </c>
      <c r="V77" s="47">
        <v>-0.127</v>
      </c>
    </row>
    <row r="78" spans="1:22" ht="14.45" customHeight="1" x14ac:dyDescent="0.3">
      <c r="A78" s="39">
        <v>120640044</v>
      </c>
      <c r="B78" s="19" t="s">
        <v>47</v>
      </c>
      <c r="C78" s="17">
        <v>6872</v>
      </c>
      <c r="D78" s="17">
        <v>6823</v>
      </c>
      <c r="E78" s="17">
        <v>6778</v>
      </c>
      <c r="F78" s="17">
        <v>6653</v>
      </c>
      <c r="G78" s="17">
        <v>6555</v>
      </c>
      <c r="H78" s="17">
        <v>6472</v>
      </c>
      <c r="I78" s="17">
        <v>6391</v>
      </c>
      <c r="J78" s="18">
        <v>6316</v>
      </c>
      <c r="K78" s="18">
        <v>6266</v>
      </c>
      <c r="L78" s="18">
        <v>6232</v>
      </c>
      <c r="M78" s="18">
        <v>6176</v>
      </c>
      <c r="N78" s="18">
        <v>6126</v>
      </c>
      <c r="O78" s="18">
        <v>6089</v>
      </c>
      <c r="P78" s="18">
        <v>6048</v>
      </c>
      <c r="Q78" s="18">
        <v>6025</v>
      </c>
      <c r="R78" s="18">
        <v>5993</v>
      </c>
      <c r="S78" s="18">
        <v>5967</v>
      </c>
      <c r="T78" s="18">
        <v>5939</v>
      </c>
      <c r="U78" s="18">
        <v>-933</v>
      </c>
      <c r="V78" s="47">
        <v>-0.13600000000000001</v>
      </c>
    </row>
    <row r="79" spans="1:22" ht="14.45" customHeight="1" x14ac:dyDescent="0.3">
      <c r="A79" s="39">
        <v>120640136</v>
      </c>
      <c r="B79" s="19" t="s">
        <v>48</v>
      </c>
      <c r="C79" s="17">
        <v>8842</v>
      </c>
      <c r="D79" s="17">
        <v>8881</v>
      </c>
      <c r="E79" s="17">
        <v>8872</v>
      </c>
      <c r="F79" s="17">
        <v>8812</v>
      </c>
      <c r="G79" s="17">
        <v>8743</v>
      </c>
      <c r="H79" s="17">
        <v>8709</v>
      </c>
      <c r="I79" s="17">
        <v>8630</v>
      </c>
      <c r="J79" s="18">
        <v>8531</v>
      </c>
      <c r="K79" s="18">
        <v>8481</v>
      </c>
      <c r="L79" s="18">
        <v>8448</v>
      </c>
      <c r="M79" s="18">
        <v>8406</v>
      </c>
      <c r="N79" s="18">
        <v>8332</v>
      </c>
      <c r="O79" s="18">
        <v>8297</v>
      </c>
      <c r="P79" s="18">
        <v>8246</v>
      </c>
      <c r="Q79" s="18">
        <v>8206</v>
      </c>
      <c r="R79" s="18">
        <v>8182</v>
      </c>
      <c r="S79" s="18">
        <v>8147</v>
      </c>
      <c r="T79" s="18">
        <v>8097</v>
      </c>
      <c r="U79" s="18">
        <v>-745</v>
      </c>
      <c r="V79" s="47">
        <v>-8.4000000000000005E-2</v>
      </c>
    </row>
    <row r="80" spans="1:22" ht="14.45" customHeight="1" x14ac:dyDescent="0.3">
      <c r="A80" s="39">
        <v>120640227</v>
      </c>
      <c r="B80" s="19" t="s">
        <v>49</v>
      </c>
      <c r="C80" s="17">
        <v>11096</v>
      </c>
      <c r="D80" s="17">
        <v>10980</v>
      </c>
      <c r="E80" s="17">
        <v>10856</v>
      </c>
      <c r="F80" s="17">
        <v>10687</v>
      </c>
      <c r="G80" s="17">
        <v>10518</v>
      </c>
      <c r="H80" s="17">
        <v>10332</v>
      </c>
      <c r="I80" s="17">
        <v>10131</v>
      </c>
      <c r="J80" s="18">
        <v>10007</v>
      </c>
      <c r="K80" s="18">
        <v>9899</v>
      </c>
      <c r="L80" s="18">
        <v>9754</v>
      </c>
      <c r="M80" s="18">
        <v>9643</v>
      </c>
      <c r="N80" s="18">
        <v>9534</v>
      </c>
      <c r="O80" s="18">
        <v>9432</v>
      </c>
      <c r="P80" s="18">
        <v>9344</v>
      </c>
      <c r="Q80" s="18">
        <v>9264</v>
      </c>
      <c r="R80" s="18">
        <v>9186</v>
      </c>
      <c r="S80" s="18">
        <v>9109</v>
      </c>
      <c r="T80" s="18">
        <v>9027</v>
      </c>
      <c r="U80" s="18">
        <v>-2069</v>
      </c>
      <c r="V80" s="47">
        <v>-0.186</v>
      </c>
    </row>
    <row r="81" spans="1:22" ht="14.45" customHeight="1" x14ac:dyDescent="0.3">
      <c r="A81" s="39">
        <v>120640274</v>
      </c>
      <c r="B81" s="19" t="s">
        <v>50</v>
      </c>
      <c r="C81" s="17">
        <v>2212</v>
      </c>
      <c r="D81" s="17">
        <v>2146</v>
      </c>
      <c r="E81" s="17">
        <v>2091</v>
      </c>
      <c r="F81" s="17">
        <v>2033</v>
      </c>
      <c r="G81" s="17">
        <v>1977</v>
      </c>
      <c r="H81" s="17">
        <v>1937</v>
      </c>
      <c r="I81" s="17">
        <v>1889</v>
      </c>
      <c r="J81" s="18">
        <v>1858</v>
      </c>
      <c r="K81" s="18">
        <v>1814</v>
      </c>
      <c r="L81" s="18">
        <v>1783</v>
      </c>
      <c r="M81" s="18">
        <v>1745</v>
      </c>
      <c r="N81" s="18">
        <v>1712</v>
      </c>
      <c r="O81" s="18">
        <v>1703</v>
      </c>
      <c r="P81" s="18">
        <v>1682</v>
      </c>
      <c r="Q81" s="18">
        <v>1663</v>
      </c>
      <c r="R81" s="18">
        <v>1655</v>
      </c>
      <c r="S81" s="18">
        <v>1637</v>
      </c>
      <c r="T81" s="18">
        <v>1629</v>
      </c>
      <c r="U81" s="18">
        <v>-583</v>
      </c>
      <c r="V81" s="47">
        <v>-0.26400000000000001</v>
      </c>
    </row>
    <row r="82" spans="1:22" ht="14.45" customHeight="1" x14ac:dyDescent="0.3">
      <c r="A82" s="39">
        <v>120640317</v>
      </c>
      <c r="B82" s="19" t="s">
        <v>51</v>
      </c>
      <c r="C82" s="17">
        <v>4256</v>
      </c>
      <c r="D82" s="17">
        <v>4249</v>
      </c>
      <c r="E82" s="17">
        <v>4221</v>
      </c>
      <c r="F82" s="17">
        <v>4178</v>
      </c>
      <c r="G82" s="17">
        <v>4119</v>
      </c>
      <c r="H82" s="17">
        <v>4052</v>
      </c>
      <c r="I82" s="17">
        <v>4008</v>
      </c>
      <c r="J82" s="18">
        <v>3953</v>
      </c>
      <c r="K82" s="18">
        <v>3898</v>
      </c>
      <c r="L82" s="18">
        <v>3888</v>
      </c>
      <c r="M82" s="18">
        <v>3874</v>
      </c>
      <c r="N82" s="18">
        <v>3856</v>
      </c>
      <c r="O82" s="18">
        <v>3834</v>
      </c>
      <c r="P82" s="18">
        <v>3818</v>
      </c>
      <c r="Q82" s="18">
        <v>3815</v>
      </c>
      <c r="R82" s="18">
        <v>3816</v>
      </c>
      <c r="S82" s="18">
        <v>3811</v>
      </c>
      <c r="T82" s="18">
        <v>3804</v>
      </c>
      <c r="U82" s="18">
        <v>-452</v>
      </c>
      <c r="V82" s="47">
        <v>-0.106</v>
      </c>
    </row>
    <row r="83" spans="1:22" ht="14.45" customHeight="1" x14ac:dyDescent="0.3">
      <c r="A83" s="39">
        <v>120640336</v>
      </c>
      <c r="B83" s="19" t="s">
        <v>52</v>
      </c>
      <c r="C83" s="17">
        <v>11518</v>
      </c>
      <c r="D83" s="17">
        <v>11469</v>
      </c>
      <c r="E83" s="17">
        <v>11378</v>
      </c>
      <c r="F83" s="17">
        <v>11269</v>
      </c>
      <c r="G83" s="17">
        <v>11179</v>
      </c>
      <c r="H83" s="17">
        <v>11049</v>
      </c>
      <c r="I83" s="17">
        <v>10942</v>
      </c>
      <c r="J83" s="18">
        <v>10796</v>
      </c>
      <c r="K83" s="18">
        <v>10694</v>
      </c>
      <c r="L83" s="18">
        <v>10584</v>
      </c>
      <c r="M83" s="18">
        <v>10494</v>
      </c>
      <c r="N83" s="18">
        <v>10374</v>
      </c>
      <c r="O83" s="18">
        <v>10260</v>
      </c>
      <c r="P83" s="18">
        <v>10160</v>
      </c>
      <c r="Q83" s="18">
        <v>10084</v>
      </c>
      <c r="R83" s="18">
        <v>10020</v>
      </c>
      <c r="S83" s="18">
        <v>9961</v>
      </c>
      <c r="T83" s="18">
        <v>9871</v>
      </c>
      <c r="U83" s="18">
        <v>-1647</v>
      </c>
      <c r="V83" s="47">
        <v>-0.14299999999999999</v>
      </c>
    </row>
    <row r="84" spans="1:22" ht="14.45" customHeight="1" x14ac:dyDescent="0.3">
      <c r="A84" s="39">
        <v>120640380</v>
      </c>
      <c r="B84" s="19" t="s">
        <v>53</v>
      </c>
      <c r="C84" s="17">
        <v>9241</v>
      </c>
      <c r="D84" s="17">
        <v>9214</v>
      </c>
      <c r="E84" s="17">
        <v>9139</v>
      </c>
      <c r="F84" s="17">
        <v>9055</v>
      </c>
      <c r="G84" s="17">
        <v>9009</v>
      </c>
      <c r="H84" s="17">
        <v>8909</v>
      </c>
      <c r="I84" s="17">
        <v>8778</v>
      </c>
      <c r="J84" s="18">
        <v>8675</v>
      </c>
      <c r="K84" s="18">
        <v>8628</v>
      </c>
      <c r="L84" s="18">
        <v>8546</v>
      </c>
      <c r="M84" s="18">
        <v>8470</v>
      </c>
      <c r="N84" s="18">
        <v>8409</v>
      </c>
      <c r="O84" s="18">
        <v>8341</v>
      </c>
      <c r="P84" s="18">
        <v>8269</v>
      </c>
      <c r="Q84" s="18">
        <v>8208</v>
      </c>
      <c r="R84" s="18">
        <v>8129</v>
      </c>
      <c r="S84" s="18">
        <v>8116</v>
      </c>
      <c r="T84" s="18">
        <v>8067</v>
      </c>
      <c r="U84" s="18">
        <v>-1174</v>
      </c>
      <c r="V84" s="47">
        <v>-0.127</v>
      </c>
    </row>
    <row r="85" spans="1:22" ht="14.45" customHeight="1" x14ac:dyDescent="0.3">
      <c r="A85" s="39">
        <v>120640428</v>
      </c>
      <c r="B85" s="19" t="s">
        <v>54</v>
      </c>
      <c r="C85" s="17">
        <v>9867</v>
      </c>
      <c r="D85" s="17">
        <v>9857</v>
      </c>
      <c r="E85" s="17">
        <v>9820</v>
      </c>
      <c r="F85" s="17">
        <v>9770</v>
      </c>
      <c r="G85" s="17">
        <v>9752</v>
      </c>
      <c r="H85" s="17">
        <v>9687</v>
      </c>
      <c r="I85" s="17">
        <v>9658</v>
      </c>
      <c r="J85" s="18">
        <v>9618</v>
      </c>
      <c r="K85" s="18">
        <v>9601</v>
      </c>
      <c r="L85" s="18">
        <v>9573</v>
      </c>
      <c r="M85" s="18">
        <v>9552</v>
      </c>
      <c r="N85" s="18">
        <v>9509</v>
      </c>
      <c r="O85" s="18">
        <v>9497</v>
      </c>
      <c r="P85" s="18">
        <v>9492</v>
      </c>
      <c r="Q85" s="18">
        <v>9480</v>
      </c>
      <c r="R85" s="18">
        <v>9500</v>
      </c>
      <c r="S85" s="18">
        <v>9503</v>
      </c>
      <c r="T85" s="18">
        <v>9504</v>
      </c>
      <c r="U85" s="18">
        <v>-363</v>
      </c>
      <c r="V85" s="47">
        <v>-3.6999999999999998E-2</v>
      </c>
    </row>
    <row r="86" spans="1:22" ht="14.45" customHeight="1" x14ac:dyDescent="0.3">
      <c r="A86" s="39">
        <v>120640448</v>
      </c>
      <c r="B86" s="19" t="s">
        <v>55</v>
      </c>
      <c r="C86" s="17">
        <v>3146</v>
      </c>
      <c r="D86" s="17">
        <v>3155</v>
      </c>
      <c r="E86" s="17">
        <v>3144</v>
      </c>
      <c r="F86" s="17">
        <v>3129</v>
      </c>
      <c r="G86" s="17">
        <v>3130</v>
      </c>
      <c r="H86" s="17">
        <v>3141</v>
      </c>
      <c r="I86" s="17">
        <v>3132</v>
      </c>
      <c r="J86" s="18">
        <v>3150</v>
      </c>
      <c r="K86" s="18">
        <v>3166</v>
      </c>
      <c r="L86" s="18">
        <v>3190</v>
      </c>
      <c r="M86" s="18">
        <v>3199</v>
      </c>
      <c r="N86" s="18">
        <v>3212</v>
      </c>
      <c r="O86" s="18">
        <v>3216</v>
      </c>
      <c r="P86" s="18">
        <v>3217</v>
      </c>
      <c r="Q86" s="18">
        <v>3218</v>
      </c>
      <c r="R86" s="18">
        <v>3215</v>
      </c>
      <c r="S86" s="18">
        <v>3215</v>
      </c>
      <c r="T86" s="18">
        <v>3213</v>
      </c>
      <c r="U86" s="18">
        <v>67</v>
      </c>
      <c r="V86" s="47">
        <v>2.1000000000000001E-2</v>
      </c>
    </row>
    <row r="87" spans="1:22" ht="14.45" customHeight="1" x14ac:dyDescent="0.3">
      <c r="A87" s="39">
        <v>120640472</v>
      </c>
      <c r="B87" s="19" t="s">
        <v>56</v>
      </c>
      <c r="C87" s="17">
        <v>16370</v>
      </c>
      <c r="D87" s="17">
        <v>16466</v>
      </c>
      <c r="E87" s="17">
        <v>16527</v>
      </c>
      <c r="F87" s="17">
        <v>16544</v>
      </c>
      <c r="G87" s="17">
        <v>16589</v>
      </c>
      <c r="H87" s="17">
        <v>16567</v>
      </c>
      <c r="I87" s="17">
        <v>16595</v>
      </c>
      <c r="J87" s="18">
        <v>16648</v>
      </c>
      <c r="K87" s="18">
        <v>16708</v>
      </c>
      <c r="L87" s="18">
        <v>16767</v>
      </c>
      <c r="M87" s="18">
        <v>16800</v>
      </c>
      <c r="N87" s="18">
        <v>16850</v>
      </c>
      <c r="O87" s="18">
        <v>16886</v>
      </c>
      <c r="P87" s="18">
        <v>16922</v>
      </c>
      <c r="Q87" s="18">
        <v>16949</v>
      </c>
      <c r="R87" s="18">
        <v>16968</v>
      </c>
      <c r="S87" s="18">
        <v>16996</v>
      </c>
      <c r="T87" s="18">
        <v>17021</v>
      </c>
      <c r="U87" s="18">
        <v>651</v>
      </c>
      <c r="V87" s="47">
        <v>0.04</v>
      </c>
    </row>
    <row r="88" spans="1:22" ht="14.45" customHeight="1" x14ac:dyDescent="0.3">
      <c r="A88" s="39">
        <v>120640512</v>
      </c>
      <c r="B88" s="19" t="s">
        <v>57</v>
      </c>
      <c r="C88" s="17">
        <v>4210</v>
      </c>
      <c r="D88" s="17">
        <v>4148</v>
      </c>
      <c r="E88" s="17">
        <v>4120</v>
      </c>
      <c r="F88" s="17">
        <v>4058</v>
      </c>
      <c r="G88" s="17">
        <v>4025</v>
      </c>
      <c r="H88" s="17">
        <v>3981</v>
      </c>
      <c r="I88" s="17">
        <v>3943</v>
      </c>
      <c r="J88" s="18">
        <v>3918</v>
      </c>
      <c r="K88" s="18">
        <v>3898</v>
      </c>
      <c r="L88" s="18">
        <v>3885</v>
      </c>
      <c r="M88" s="18">
        <v>3870</v>
      </c>
      <c r="N88" s="18">
        <v>3835</v>
      </c>
      <c r="O88" s="18">
        <v>3817</v>
      </c>
      <c r="P88" s="18">
        <v>3787</v>
      </c>
      <c r="Q88" s="18">
        <v>3768</v>
      </c>
      <c r="R88" s="18">
        <v>3744</v>
      </c>
      <c r="S88" s="18">
        <v>3739</v>
      </c>
      <c r="T88" s="18">
        <v>3733</v>
      </c>
      <c r="U88" s="18">
        <v>-477</v>
      </c>
      <c r="V88" s="47">
        <v>-0.113</v>
      </c>
    </row>
    <row r="89" spans="1:22" ht="14.45" customHeight="1" x14ac:dyDescent="0.3">
      <c r="A89" s="39">
        <v>120645403</v>
      </c>
      <c r="B89" s="19" t="s">
        <v>58</v>
      </c>
      <c r="C89" s="17">
        <v>2824</v>
      </c>
      <c r="D89" s="17">
        <v>2836</v>
      </c>
      <c r="E89" s="17">
        <v>2823</v>
      </c>
      <c r="F89" s="17">
        <v>2813</v>
      </c>
      <c r="G89" s="17">
        <v>2813</v>
      </c>
      <c r="H89" s="17">
        <v>2789</v>
      </c>
      <c r="I89" s="17">
        <v>2775</v>
      </c>
      <c r="J89" s="18">
        <v>2768</v>
      </c>
      <c r="K89" s="18">
        <v>2757</v>
      </c>
      <c r="L89" s="18">
        <v>2764</v>
      </c>
      <c r="M89" s="18">
        <v>2767</v>
      </c>
      <c r="N89" s="18">
        <v>2760</v>
      </c>
      <c r="O89" s="18">
        <v>2762</v>
      </c>
      <c r="P89" s="18">
        <v>2751</v>
      </c>
      <c r="Q89" s="18">
        <v>2750</v>
      </c>
      <c r="R89" s="18">
        <v>2757</v>
      </c>
      <c r="S89" s="18">
        <v>2761</v>
      </c>
      <c r="T89" s="18">
        <v>2762</v>
      </c>
      <c r="U89" s="18">
        <v>-62</v>
      </c>
      <c r="V89" s="47">
        <v>-2.1999999999999999E-2</v>
      </c>
    </row>
    <row r="90" spans="1:22" ht="14.45" customHeight="1" x14ac:dyDescent="0.3">
      <c r="A90" s="39">
        <v>120645404</v>
      </c>
      <c r="B90" s="19" t="s">
        <v>59</v>
      </c>
      <c r="C90" s="17">
        <v>3224</v>
      </c>
      <c r="D90" s="17">
        <v>3170</v>
      </c>
      <c r="E90" s="17">
        <v>3122</v>
      </c>
      <c r="F90" s="17">
        <v>3061</v>
      </c>
      <c r="G90" s="17">
        <v>3002</v>
      </c>
      <c r="H90" s="17">
        <v>2931</v>
      </c>
      <c r="I90" s="17">
        <v>2888</v>
      </c>
      <c r="J90" s="18">
        <v>2847</v>
      </c>
      <c r="K90" s="18">
        <v>2810</v>
      </c>
      <c r="L90" s="18">
        <v>2772</v>
      </c>
      <c r="M90" s="18">
        <v>2746</v>
      </c>
      <c r="N90" s="18">
        <v>2722</v>
      </c>
      <c r="O90" s="18">
        <v>2702</v>
      </c>
      <c r="P90" s="18">
        <v>2687</v>
      </c>
      <c r="Q90" s="18">
        <v>2675</v>
      </c>
      <c r="R90" s="18">
        <v>2666</v>
      </c>
      <c r="S90" s="18">
        <v>2647</v>
      </c>
      <c r="T90" s="18">
        <v>2623</v>
      </c>
      <c r="U90" s="18">
        <v>-601</v>
      </c>
      <c r="V90" s="47">
        <v>-0.186</v>
      </c>
    </row>
    <row r="91" spans="1:22" ht="14.45" customHeight="1" x14ac:dyDescent="0.3">
      <c r="A91" s="39">
        <v>120645406</v>
      </c>
      <c r="B91" s="19" t="s">
        <v>60</v>
      </c>
      <c r="C91" s="17">
        <v>3634</v>
      </c>
      <c r="D91" s="17">
        <v>3582</v>
      </c>
      <c r="E91" s="17">
        <v>3522</v>
      </c>
      <c r="F91" s="17">
        <v>3443</v>
      </c>
      <c r="G91" s="17">
        <v>3384</v>
      </c>
      <c r="H91" s="17">
        <v>3296</v>
      </c>
      <c r="I91" s="17">
        <v>3228</v>
      </c>
      <c r="J91" s="18">
        <v>3163</v>
      </c>
      <c r="K91" s="18">
        <v>3099</v>
      </c>
      <c r="L91" s="18">
        <v>3031</v>
      </c>
      <c r="M91" s="18">
        <v>2979</v>
      </c>
      <c r="N91" s="18">
        <v>2929</v>
      </c>
      <c r="O91" s="18">
        <v>2885</v>
      </c>
      <c r="P91" s="18">
        <v>2848</v>
      </c>
      <c r="Q91" s="18">
        <v>2816</v>
      </c>
      <c r="R91" s="18">
        <v>2782</v>
      </c>
      <c r="S91" s="18">
        <v>2748</v>
      </c>
      <c r="T91" s="18">
        <v>2703</v>
      </c>
      <c r="U91" s="18">
        <v>-931</v>
      </c>
      <c r="V91" s="47">
        <v>-0.25600000000000001</v>
      </c>
    </row>
    <row r="92" spans="1:22" ht="14.45" customHeight="1" x14ac:dyDescent="0.3">
      <c r="A92" s="39">
        <v>120645408</v>
      </c>
      <c r="B92" s="19" t="s">
        <v>61</v>
      </c>
      <c r="C92" s="17">
        <v>6694</v>
      </c>
      <c r="D92" s="17">
        <v>6673</v>
      </c>
      <c r="E92" s="17">
        <v>6650</v>
      </c>
      <c r="F92" s="17">
        <v>6623</v>
      </c>
      <c r="G92" s="17">
        <v>6544</v>
      </c>
      <c r="H92" s="17">
        <v>6501</v>
      </c>
      <c r="I92" s="17">
        <v>6456</v>
      </c>
      <c r="J92" s="18">
        <v>6431</v>
      </c>
      <c r="K92" s="18">
        <v>6406</v>
      </c>
      <c r="L92" s="18">
        <v>6400</v>
      </c>
      <c r="M92" s="18">
        <v>6351</v>
      </c>
      <c r="N92" s="18">
        <v>6330</v>
      </c>
      <c r="O92" s="18">
        <v>6299</v>
      </c>
      <c r="P92" s="18">
        <v>6285</v>
      </c>
      <c r="Q92" s="18">
        <v>6282</v>
      </c>
      <c r="R92" s="18">
        <v>6269</v>
      </c>
      <c r="S92" s="18">
        <v>6271</v>
      </c>
      <c r="T92" s="18">
        <v>6274</v>
      </c>
      <c r="U92" s="18">
        <v>-420</v>
      </c>
      <c r="V92" s="47">
        <v>-6.3E-2</v>
      </c>
    </row>
    <row r="93" spans="1:22" ht="14.45" customHeight="1" x14ac:dyDescent="0.3">
      <c r="A93" s="39">
        <v>120645412</v>
      </c>
      <c r="B93" s="19" t="s">
        <v>62</v>
      </c>
      <c r="C93" s="17">
        <v>5350</v>
      </c>
      <c r="D93" s="17">
        <v>5223</v>
      </c>
      <c r="E93" s="17">
        <v>5137</v>
      </c>
      <c r="F93" s="17">
        <v>5029</v>
      </c>
      <c r="G93" s="17">
        <v>4913</v>
      </c>
      <c r="H93" s="17">
        <v>4820</v>
      </c>
      <c r="I93" s="17">
        <v>4757</v>
      </c>
      <c r="J93" s="18">
        <v>4690</v>
      </c>
      <c r="K93" s="18">
        <v>4624</v>
      </c>
      <c r="L93" s="18">
        <v>4557</v>
      </c>
      <c r="M93" s="18">
        <v>4520</v>
      </c>
      <c r="N93" s="18">
        <v>4484</v>
      </c>
      <c r="O93" s="18">
        <v>4449</v>
      </c>
      <c r="P93" s="18">
        <v>4419</v>
      </c>
      <c r="Q93" s="18">
        <v>4397</v>
      </c>
      <c r="R93" s="18">
        <v>4373</v>
      </c>
      <c r="S93" s="18">
        <v>4348</v>
      </c>
      <c r="T93" s="18">
        <v>4332</v>
      </c>
      <c r="U93" s="18">
        <v>-1018</v>
      </c>
      <c r="V93" s="47">
        <v>-0.19</v>
      </c>
    </row>
    <row r="94" spans="1:22" ht="14.45" customHeight="1" x14ac:dyDescent="0.3">
      <c r="A94" s="39">
        <v>120645414</v>
      </c>
      <c r="B94" s="19" t="s">
        <v>63</v>
      </c>
      <c r="C94" s="17">
        <v>4263</v>
      </c>
      <c r="D94" s="17">
        <v>4136</v>
      </c>
      <c r="E94" s="17">
        <v>4045</v>
      </c>
      <c r="F94" s="17">
        <v>3963</v>
      </c>
      <c r="G94" s="17">
        <v>3867</v>
      </c>
      <c r="H94" s="17">
        <v>3783</v>
      </c>
      <c r="I94" s="17">
        <v>3731</v>
      </c>
      <c r="J94" s="18">
        <v>3669</v>
      </c>
      <c r="K94" s="18">
        <v>3611</v>
      </c>
      <c r="L94" s="18">
        <v>3552</v>
      </c>
      <c r="M94" s="18">
        <v>3510</v>
      </c>
      <c r="N94" s="18">
        <v>3467</v>
      </c>
      <c r="O94" s="18">
        <v>3428</v>
      </c>
      <c r="P94" s="18">
        <v>3382</v>
      </c>
      <c r="Q94" s="18">
        <v>3354</v>
      </c>
      <c r="R94" s="18">
        <v>3325</v>
      </c>
      <c r="S94" s="18">
        <v>3309</v>
      </c>
      <c r="T94" s="18">
        <v>3281</v>
      </c>
      <c r="U94" s="18">
        <v>-982</v>
      </c>
      <c r="V94" s="47">
        <v>-0.23</v>
      </c>
    </row>
    <row r="95" spans="1:22" ht="14.45" customHeight="1" x14ac:dyDescent="0.3">
      <c r="A95" s="49">
        <v>12064000</v>
      </c>
      <c r="B95" s="6" t="s">
        <v>187</v>
      </c>
      <c r="C95" s="24">
        <v>119635</v>
      </c>
      <c r="D95" s="24">
        <v>118974</v>
      </c>
      <c r="E95" s="24">
        <v>118165</v>
      </c>
      <c r="F95" s="24">
        <v>116976</v>
      </c>
      <c r="G95" s="24">
        <v>115913</v>
      </c>
      <c r="H95" s="24">
        <v>114661</v>
      </c>
      <c r="I95" s="24">
        <v>113606</v>
      </c>
      <c r="J95" s="24">
        <v>112651</v>
      </c>
      <c r="K95" s="24">
        <v>111903</v>
      </c>
      <c r="L95" s="24">
        <v>111229</v>
      </c>
      <c r="M95" s="24">
        <v>110557</v>
      </c>
      <c r="N95" s="24">
        <v>109869</v>
      </c>
      <c r="O95" s="24">
        <v>109271</v>
      </c>
      <c r="P95" s="24">
        <v>108698</v>
      </c>
      <c r="Q95" s="24">
        <v>108268</v>
      </c>
      <c r="R95" s="24">
        <v>107868</v>
      </c>
      <c r="S95" s="24">
        <v>107552</v>
      </c>
      <c r="T95" s="24">
        <v>107129</v>
      </c>
      <c r="U95" s="24">
        <v>-12506</v>
      </c>
      <c r="V95" s="51">
        <v>-0.105</v>
      </c>
    </row>
    <row r="96" spans="1:22" ht="12.75" customHeight="1" x14ac:dyDescent="0.3">
      <c r="A96" s="55"/>
      <c r="B96" s="25" t="str">
        <f>B$42</f>
        <v xml:space="preserve">Quelle: Kleinräumige Bevölkerungsvorausschätzung LBV, Dez. Raumbeobachtung, Gebietsstand 31.12.2023 </v>
      </c>
      <c r="C96" s="26"/>
      <c r="D96" s="26"/>
      <c r="E96" s="26"/>
      <c r="F96" s="26"/>
      <c r="G96" s="26"/>
      <c r="H96" s="26"/>
      <c r="I96" s="26"/>
      <c r="J96" s="26"/>
      <c r="K96" s="26"/>
      <c r="L96" s="26"/>
      <c r="M96" s="26"/>
      <c r="N96" s="26"/>
      <c r="O96" s="26"/>
      <c r="P96" s="26"/>
      <c r="Q96" s="26"/>
      <c r="R96" s="26"/>
      <c r="S96" s="26"/>
      <c r="T96" s="26"/>
      <c r="U96" s="26"/>
      <c r="V96" s="53"/>
    </row>
    <row r="97" spans="1:22" ht="18" x14ac:dyDescent="0.35">
      <c r="A97" s="54"/>
      <c r="B97" s="84" t="str">
        <f>B$1</f>
        <v>Bevölkerung 15 bis unter 65 Jahre in Personen, untere Variante</v>
      </c>
      <c r="C97" s="84"/>
      <c r="D97" s="84"/>
      <c r="E97" s="84"/>
      <c r="F97" s="84"/>
      <c r="G97" s="84"/>
      <c r="H97" s="84"/>
      <c r="I97" s="84"/>
      <c r="J97" s="84"/>
      <c r="K97" s="84"/>
      <c r="L97" s="84"/>
      <c r="M97" s="84"/>
      <c r="N97" s="84"/>
      <c r="O97" s="84"/>
      <c r="P97" s="84"/>
      <c r="Q97" s="84"/>
      <c r="R97" s="84"/>
      <c r="S97" s="84"/>
      <c r="T97" s="84"/>
      <c r="U97" s="84"/>
      <c r="V97" s="85"/>
    </row>
    <row r="98" spans="1:22" ht="14.45" customHeight="1" x14ac:dyDescent="0.3">
      <c r="A98" s="38"/>
      <c r="B98" s="8" t="s">
        <v>211</v>
      </c>
      <c r="C98" s="9">
        <f>C$2</f>
        <v>2023</v>
      </c>
      <c r="D98" s="3">
        <v>2024</v>
      </c>
      <c r="E98" s="3">
        <v>2025</v>
      </c>
      <c r="F98" s="3">
        <v>2026</v>
      </c>
      <c r="G98" s="3">
        <v>2027</v>
      </c>
      <c r="H98" s="3">
        <v>2028</v>
      </c>
      <c r="I98" s="3">
        <v>2029</v>
      </c>
      <c r="J98" s="9">
        <f t="shared" ref="J98:T98" si="7">J$2</f>
        <v>2030</v>
      </c>
      <c r="K98" s="9">
        <f t="shared" si="7"/>
        <v>2031</v>
      </c>
      <c r="L98" s="9">
        <f t="shared" si="7"/>
        <v>2032</v>
      </c>
      <c r="M98" s="9">
        <f t="shared" si="7"/>
        <v>2033</v>
      </c>
      <c r="N98" s="9">
        <f t="shared" si="7"/>
        <v>2034</v>
      </c>
      <c r="O98" s="9">
        <f t="shared" si="7"/>
        <v>2035</v>
      </c>
      <c r="P98" s="9">
        <f t="shared" si="7"/>
        <v>2036</v>
      </c>
      <c r="Q98" s="9">
        <f t="shared" si="7"/>
        <v>2037</v>
      </c>
      <c r="R98" s="9">
        <f t="shared" si="7"/>
        <v>2038</v>
      </c>
      <c r="S98" s="9">
        <f t="shared" si="7"/>
        <v>2039</v>
      </c>
      <c r="T98" s="9">
        <f t="shared" si="7"/>
        <v>2040</v>
      </c>
      <c r="U98" s="82" t="str">
        <f>$U$2</f>
        <v>Entw. 2040 zu 2023</v>
      </c>
      <c r="V98" s="83"/>
    </row>
    <row r="99" spans="1:22" ht="14.45" customHeight="1" x14ac:dyDescent="0.3">
      <c r="A99" s="46">
        <v>120650036</v>
      </c>
      <c r="B99" s="16" t="s">
        <v>64</v>
      </c>
      <c r="C99" s="17">
        <v>4961</v>
      </c>
      <c r="D99" s="17">
        <v>4911</v>
      </c>
      <c r="E99" s="17">
        <v>4880</v>
      </c>
      <c r="F99" s="17">
        <v>4835</v>
      </c>
      <c r="G99" s="17">
        <v>4745</v>
      </c>
      <c r="H99" s="17">
        <v>4689</v>
      </c>
      <c r="I99" s="17">
        <v>4608</v>
      </c>
      <c r="J99" s="18">
        <v>4518</v>
      </c>
      <c r="K99" s="18">
        <v>4444</v>
      </c>
      <c r="L99" s="18">
        <v>4354</v>
      </c>
      <c r="M99" s="18">
        <v>4287</v>
      </c>
      <c r="N99" s="18">
        <v>4204</v>
      </c>
      <c r="O99" s="18">
        <v>4142</v>
      </c>
      <c r="P99" s="18">
        <v>4084</v>
      </c>
      <c r="Q99" s="18">
        <v>4030</v>
      </c>
      <c r="R99" s="18">
        <v>3984</v>
      </c>
      <c r="S99" s="18">
        <v>3945</v>
      </c>
      <c r="T99" s="18">
        <v>3909</v>
      </c>
      <c r="U99" s="18">
        <v>-1052</v>
      </c>
      <c r="V99" s="47">
        <v>-0.21199999999999999</v>
      </c>
    </row>
    <row r="100" spans="1:22" ht="14.45" customHeight="1" x14ac:dyDescent="0.3">
      <c r="A100" s="39">
        <v>120650084</v>
      </c>
      <c r="B100" s="19" t="s">
        <v>65</v>
      </c>
      <c r="C100" s="17">
        <v>3210</v>
      </c>
      <c r="D100" s="17">
        <v>3177</v>
      </c>
      <c r="E100" s="17">
        <v>3130</v>
      </c>
      <c r="F100" s="17">
        <v>3101</v>
      </c>
      <c r="G100" s="17">
        <v>3061</v>
      </c>
      <c r="H100" s="17">
        <v>3023</v>
      </c>
      <c r="I100" s="17">
        <v>2958</v>
      </c>
      <c r="J100" s="18">
        <v>2919</v>
      </c>
      <c r="K100" s="18">
        <v>2846</v>
      </c>
      <c r="L100" s="18">
        <v>2794</v>
      </c>
      <c r="M100" s="18">
        <v>2758</v>
      </c>
      <c r="N100" s="18">
        <v>2715</v>
      </c>
      <c r="O100" s="18">
        <v>2681</v>
      </c>
      <c r="P100" s="18">
        <v>2641</v>
      </c>
      <c r="Q100" s="18">
        <v>2624</v>
      </c>
      <c r="R100" s="18">
        <v>2618</v>
      </c>
      <c r="S100" s="18">
        <v>2610</v>
      </c>
      <c r="T100" s="18">
        <v>2588</v>
      </c>
      <c r="U100" s="18">
        <v>-622</v>
      </c>
      <c r="V100" s="47">
        <v>-0.19400000000000001</v>
      </c>
    </row>
    <row r="101" spans="1:22" ht="14.45" customHeight="1" x14ac:dyDescent="0.3">
      <c r="A101" s="39">
        <v>120650096</v>
      </c>
      <c r="B101" s="19" t="s">
        <v>66</v>
      </c>
      <c r="C101" s="17">
        <v>7620</v>
      </c>
      <c r="D101" s="17">
        <v>7615</v>
      </c>
      <c r="E101" s="17">
        <v>7548</v>
      </c>
      <c r="F101" s="17">
        <v>7431</v>
      </c>
      <c r="G101" s="17">
        <v>7285</v>
      </c>
      <c r="H101" s="17">
        <v>7189</v>
      </c>
      <c r="I101" s="17">
        <v>7046</v>
      </c>
      <c r="J101" s="18">
        <v>6898</v>
      </c>
      <c r="K101" s="18">
        <v>6740</v>
      </c>
      <c r="L101" s="18">
        <v>6596</v>
      </c>
      <c r="M101" s="18">
        <v>6435</v>
      </c>
      <c r="N101" s="18">
        <v>6304</v>
      </c>
      <c r="O101" s="18">
        <v>6185</v>
      </c>
      <c r="P101" s="18">
        <v>6068</v>
      </c>
      <c r="Q101" s="18">
        <v>5977</v>
      </c>
      <c r="R101" s="18">
        <v>5911</v>
      </c>
      <c r="S101" s="18">
        <v>5827</v>
      </c>
      <c r="T101" s="18">
        <v>5755</v>
      </c>
      <c r="U101" s="18">
        <v>-1865</v>
      </c>
      <c r="V101" s="47">
        <v>-0.245</v>
      </c>
    </row>
    <row r="102" spans="1:22" ht="14.45" customHeight="1" x14ac:dyDescent="0.3">
      <c r="A102" s="39">
        <v>120650136</v>
      </c>
      <c r="B102" s="19" t="s">
        <v>197</v>
      </c>
      <c r="C102" s="17">
        <v>16479</v>
      </c>
      <c r="D102" s="17">
        <v>16358</v>
      </c>
      <c r="E102" s="17">
        <v>16287</v>
      </c>
      <c r="F102" s="17">
        <v>16165</v>
      </c>
      <c r="G102" s="17">
        <v>16014</v>
      </c>
      <c r="H102" s="17">
        <v>15869</v>
      </c>
      <c r="I102" s="17">
        <v>15708</v>
      </c>
      <c r="J102" s="18">
        <v>15557</v>
      </c>
      <c r="K102" s="18">
        <v>15399</v>
      </c>
      <c r="L102" s="18">
        <v>15205</v>
      </c>
      <c r="M102" s="18">
        <v>15051</v>
      </c>
      <c r="N102" s="18">
        <v>14916</v>
      </c>
      <c r="O102" s="18">
        <v>14794</v>
      </c>
      <c r="P102" s="18">
        <v>14693</v>
      </c>
      <c r="Q102" s="18">
        <v>14607</v>
      </c>
      <c r="R102" s="18">
        <v>14558</v>
      </c>
      <c r="S102" s="18">
        <v>14517</v>
      </c>
      <c r="T102" s="18">
        <v>14466</v>
      </c>
      <c r="U102" s="18">
        <v>-2013</v>
      </c>
      <c r="V102" s="47">
        <v>-0.122</v>
      </c>
    </row>
    <row r="103" spans="1:22" ht="14.45" customHeight="1" x14ac:dyDescent="0.3">
      <c r="A103" s="39">
        <v>120650144</v>
      </c>
      <c r="B103" s="19" t="s">
        <v>67</v>
      </c>
      <c r="C103" s="17">
        <v>16445</v>
      </c>
      <c r="D103" s="17">
        <v>16367</v>
      </c>
      <c r="E103" s="17">
        <v>16260</v>
      </c>
      <c r="F103" s="17">
        <v>16076</v>
      </c>
      <c r="G103" s="17">
        <v>15857</v>
      </c>
      <c r="H103" s="17">
        <v>15697</v>
      </c>
      <c r="I103" s="17">
        <v>15483</v>
      </c>
      <c r="J103" s="18">
        <v>15281</v>
      </c>
      <c r="K103" s="18">
        <v>15048</v>
      </c>
      <c r="L103" s="18">
        <v>14802</v>
      </c>
      <c r="M103" s="18">
        <v>14542</v>
      </c>
      <c r="N103" s="18">
        <v>14296</v>
      </c>
      <c r="O103" s="18">
        <v>14104</v>
      </c>
      <c r="P103" s="18">
        <v>13952</v>
      </c>
      <c r="Q103" s="18">
        <v>13810</v>
      </c>
      <c r="R103" s="18">
        <v>13672</v>
      </c>
      <c r="S103" s="18">
        <v>13562</v>
      </c>
      <c r="T103" s="18">
        <v>13434</v>
      </c>
      <c r="U103" s="18">
        <v>-3011</v>
      </c>
      <c r="V103" s="47">
        <v>-0.183</v>
      </c>
    </row>
    <row r="104" spans="1:22" ht="14.45" customHeight="1" x14ac:dyDescent="0.3">
      <c r="A104" s="39">
        <v>120650165</v>
      </c>
      <c r="B104" s="19" t="s">
        <v>68</v>
      </c>
      <c r="C104" s="17">
        <v>4751</v>
      </c>
      <c r="D104" s="17">
        <v>4736</v>
      </c>
      <c r="E104" s="17">
        <v>4702</v>
      </c>
      <c r="F104" s="17">
        <v>4651</v>
      </c>
      <c r="G104" s="17">
        <v>4582</v>
      </c>
      <c r="H104" s="17">
        <v>4541</v>
      </c>
      <c r="I104" s="17">
        <v>4467</v>
      </c>
      <c r="J104" s="18">
        <v>4408</v>
      </c>
      <c r="K104" s="18">
        <v>4336</v>
      </c>
      <c r="L104" s="18">
        <v>4287</v>
      </c>
      <c r="M104" s="18">
        <v>4238</v>
      </c>
      <c r="N104" s="18">
        <v>4209</v>
      </c>
      <c r="O104" s="18">
        <v>4188</v>
      </c>
      <c r="P104" s="18">
        <v>4167</v>
      </c>
      <c r="Q104" s="18">
        <v>4147</v>
      </c>
      <c r="R104" s="18">
        <v>4134</v>
      </c>
      <c r="S104" s="18">
        <v>4118</v>
      </c>
      <c r="T104" s="18">
        <v>4110</v>
      </c>
      <c r="U104" s="18">
        <v>-641</v>
      </c>
      <c r="V104" s="47">
        <v>-0.13500000000000001</v>
      </c>
    </row>
    <row r="105" spans="1:22" ht="14.45" customHeight="1" x14ac:dyDescent="0.3">
      <c r="A105" s="39">
        <v>120650180</v>
      </c>
      <c r="B105" s="19" t="s">
        <v>69</v>
      </c>
      <c r="C105" s="17">
        <v>4285</v>
      </c>
      <c r="D105" s="17">
        <v>4255</v>
      </c>
      <c r="E105" s="17">
        <v>4233</v>
      </c>
      <c r="F105" s="17">
        <v>4209</v>
      </c>
      <c r="G105" s="17">
        <v>4149</v>
      </c>
      <c r="H105" s="17">
        <v>4073</v>
      </c>
      <c r="I105" s="17">
        <v>4037</v>
      </c>
      <c r="J105" s="18">
        <v>3983</v>
      </c>
      <c r="K105" s="18">
        <v>3929</v>
      </c>
      <c r="L105" s="18">
        <v>3918</v>
      </c>
      <c r="M105" s="18">
        <v>3885</v>
      </c>
      <c r="N105" s="18">
        <v>3835</v>
      </c>
      <c r="O105" s="18">
        <v>3820</v>
      </c>
      <c r="P105" s="18">
        <v>3808</v>
      </c>
      <c r="Q105" s="18">
        <v>3787</v>
      </c>
      <c r="R105" s="18">
        <v>3778</v>
      </c>
      <c r="S105" s="18">
        <v>3765</v>
      </c>
      <c r="T105" s="18">
        <v>3752</v>
      </c>
      <c r="U105" s="18">
        <v>-533</v>
      </c>
      <c r="V105" s="47">
        <v>-0.124</v>
      </c>
    </row>
    <row r="106" spans="1:22" ht="14.45" customHeight="1" x14ac:dyDescent="0.3">
      <c r="A106" s="39">
        <v>120650193</v>
      </c>
      <c r="B106" s="19" t="s">
        <v>70</v>
      </c>
      <c r="C106" s="17">
        <v>2642</v>
      </c>
      <c r="D106" s="17">
        <v>2621</v>
      </c>
      <c r="E106" s="17">
        <v>2637</v>
      </c>
      <c r="F106" s="17">
        <v>2634</v>
      </c>
      <c r="G106" s="17">
        <v>2619</v>
      </c>
      <c r="H106" s="17">
        <v>2617</v>
      </c>
      <c r="I106" s="17">
        <v>2625</v>
      </c>
      <c r="J106" s="18">
        <v>2617</v>
      </c>
      <c r="K106" s="18">
        <v>2613</v>
      </c>
      <c r="L106" s="18">
        <v>2615</v>
      </c>
      <c r="M106" s="18">
        <v>2622</v>
      </c>
      <c r="N106" s="18">
        <v>2620</v>
      </c>
      <c r="O106" s="18">
        <v>2609</v>
      </c>
      <c r="P106" s="18">
        <v>2610</v>
      </c>
      <c r="Q106" s="18">
        <v>2616</v>
      </c>
      <c r="R106" s="18">
        <v>2620</v>
      </c>
      <c r="S106" s="18">
        <v>2629</v>
      </c>
      <c r="T106" s="18">
        <v>2632</v>
      </c>
      <c r="U106" s="18">
        <v>-10</v>
      </c>
      <c r="V106" s="47">
        <v>-4.0000000000000001E-3</v>
      </c>
    </row>
    <row r="107" spans="1:22" ht="14.45" customHeight="1" x14ac:dyDescent="0.3">
      <c r="A107" s="39">
        <v>120650198</v>
      </c>
      <c r="B107" s="19" t="s">
        <v>71</v>
      </c>
      <c r="C107" s="17">
        <v>5256</v>
      </c>
      <c r="D107" s="17">
        <v>5254</v>
      </c>
      <c r="E107" s="17">
        <v>5248</v>
      </c>
      <c r="F107" s="17">
        <v>5230</v>
      </c>
      <c r="G107" s="17">
        <v>5182</v>
      </c>
      <c r="H107" s="17">
        <v>5137</v>
      </c>
      <c r="I107" s="17">
        <v>5118</v>
      </c>
      <c r="J107" s="18">
        <v>5098</v>
      </c>
      <c r="K107" s="18">
        <v>5090</v>
      </c>
      <c r="L107" s="18">
        <v>5060</v>
      </c>
      <c r="M107" s="18">
        <v>5041</v>
      </c>
      <c r="N107" s="18">
        <v>5053</v>
      </c>
      <c r="O107" s="18">
        <v>5049</v>
      </c>
      <c r="P107" s="18">
        <v>5053</v>
      </c>
      <c r="Q107" s="18">
        <v>5048</v>
      </c>
      <c r="R107" s="18">
        <v>5054</v>
      </c>
      <c r="S107" s="18">
        <v>5049</v>
      </c>
      <c r="T107" s="18">
        <v>5039</v>
      </c>
      <c r="U107" s="18">
        <v>-217</v>
      </c>
      <c r="V107" s="47">
        <v>-4.1000000000000002E-2</v>
      </c>
    </row>
    <row r="108" spans="1:22" ht="14.45" customHeight="1" x14ac:dyDescent="0.3">
      <c r="A108" s="39">
        <v>120650225</v>
      </c>
      <c r="B108" s="19" t="s">
        <v>72</v>
      </c>
      <c r="C108" s="17">
        <v>9851</v>
      </c>
      <c r="D108" s="17">
        <v>9771</v>
      </c>
      <c r="E108" s="17">
        <v>9744</v>
      </c>
      <c r="F108" s="17">
        <v>9657</v>
      </c>
      <c r="G108" s="17">
        <v>9526</v>
      </c>
      <c r="H108" s="17">
        <v>9352</v>
      </c>
      <c r="I108" s="17">
        <v>9173</v>
      </c>
      <c r="J108" s="18">
        <v>8982</v>
      </c>
      <c r="K108" s="18">
        <v>8800</v>
      </c>
      <c r="L108" s="18">
        <v>8630</v>
      </c>
      <c r="M108" s="18">
        <v>8479</v>
      </c>
      <c r="N108" s="18">
        <v>8300</v>
      </c>
      <c r="O108" s="18">
        <v>8145</v>
      </c>
      <c r="P108" s="18">
        <v>8008</v>
      </c>
      <c r="Q108" s="18">
        <v>7882</v>
      </c>
      <c r="R108" s="18">
        <v>7766</v>
      </c>
      <c r="S108" s="18">
        <v>7688</v>
      </c>
      <c r="T108" s="18">
        <v>7605</v>
      </c>
      <c r="U108" s="18">
        <v>-2246</v>
      </c>
      <c r="V108" s="47">
        <v>-0.22800000000000001</v>
      </c>
    </row>
    <row r="109" spans="1:22" ht="14.45" customHeight="1" x14ac:dyDescent="0.3">
      <c r="A109" s="39">
        <v>120650251</v>
      </c>
      <c r="B109" s="19" t="s">
        <v>73</v>
      </c>
      <c r="C109" s="17">
        <v>7845</v>
      </c>
      <c r="D109" s="17">
        <v>7768</v>
      </c>
      <c r="E109" s="17">
        <v>7691</v>
      </c>
      <c r="F109" s="17">
        <v>7570</v>
      </c>
      <c r="G109" s="17">
        <v>7482</v>
      </c>
      <c r="H109" s="17">
        <v>7375</v>
      </c>
      <c r="I109" s="17">
        <v>7250</v>
      </c>
      <c r="J109" s="18">
        <v>7159</v>
      </c>
      <c r="K109" s="18">
        <v>7102</v>
      </c>
      <c r="L109" s="18">
        <v>7033</v>
      </c>
      <c r="M109" s="18">
        <v>6971</v>
      </c>
      <c r="N109" s="18">
        <v>6945</v>
      </c>
      <c r="O109" s="18">
        <v>6878</v>
      </c>
      <c r="P109" s="18">
        <v>6863</v>
      </c>
      <c r="Q109" s="18">
        <v>6837</v>
      </c>
      <c r="R109" s="18">
        <v>6822</v>
      </c>
      <c r="S109" s="18">
        <v>6822</v>
      </c>
      <c r="T109" s="18">
        <v>6805</v>
      </c>
      <c r="U109" s="18">
        <v>-1040</v>
      </c>
      <c r="V109" s="47">
        <v>-0.13300000000000001</v>
      </c>
    </row>
    <row r="110" spans="1:22" ht="14.45" customHeight="1" x14ac:dyDescent="0.3">
      <c r="A110" s="39">
        <v>120650256</v>
      </c>
      <c r="B110" s="19" t="s">
        <v>74</v>
      </c>
      <c r="C110" s="17">
        <v>30355</v>
      </c>
      <c r="D110" s="17">
        <v>30443</v>
      </c>
      <c r="E110" s="17">
        <v>30533</v>
      </c>
      <c r="F110" s="17">
        <v>30514</v>
      </c>
      <c r="G110" s="17">
        <v>30468</v>
      </c>
      <c r="H110" s="17">
        <v>30391</v>
      </c>
      <c r="I110" s="17">
        <v>30384</v>
      </c>
      <c r="J110" s="18">
        <v>30299</v>
      </c>
      <c r="K110" s="18">
        <v>30269</v>
      </c>
      <c r="L110" s="18">
        <v>30239</v>
      </c>
      <c r="M110" s="18">
        <v>30229</v>
      </c>
      <c r="N110" s="18">
        <v>30242</v>
      </c>
      <c r="O110" s="18">
        <v>30219</v>
      </c>
      <c r="P110" s="18">
        <v>30246</v>
      </c>
      <c r="Q110" s="18">
        <v>30247</v>
      </c>
      <c r="R110" s="18">
        <v>30261</v>
      </c>
      <c r="S110" s="18">
        <v>30276</v>
      </c>
      <c r="T110" s="18">
        <v>30255</v>
      </c>
      <c r="U110" s="18">
        <v>-100</v>
      </c>
      <c r="V110" s="47">
        <v>-3.0000000000000001E-3</v>
      </c>
    </row>
    <row r="111" spans="1:22" ht="14.45" customHeight="1" x14ac:dyDescent="0.3">
      <c r="A111" s="39">
        <v>120650332</v>
      </c>
      <c r="B111" s="19" t="s">
        <v>75</v>
      </c>
      <c r="C111" s="17">
        <v>8106</v>
      </c>
      <c r="D111" s="17">
        <v>8153</v>
      </c>
      <c r="E111" s="17">
        <v>8146</v>
      </c>
      <c r="F111" s="17">
        <v>8125</v>
      </c>
      <c r="G111" s="17">
        <v>8092</v>
      </c>
      <c r="H111" s="17">
        <v>8048</v>
      </c>
      <c r="I111" s="17">
        <v>7996</v>
      </c>
      <c r="J111" s="18">
        <v>7945</v>
      </c>
      <c r="K111" s="18">
        <v>7938</v>
      </c>
      <c r="L111" s="18">
        <v>7902</v>
      </c>
      <c r="M111" s="18">
        <v>7867</v>
      </c>
      <c r="N111" s="18">
        <v>7854</v>
      </c>
      <c r="O111" s="18">
        <v>7850</v>
      </c>
      <c r="P111" s="18">
        <v>7844</v>
      </c>
      <c r="Q111" s="18">
        <v>7837</v>
      </c>
      <c r="R111" s="18">
        <v>7855</v>
      </c>
      <c r="S111" s="18">
        <v>7862</v>
      </c>
      <c r="T111" s="18">
        <v>7859</v>
      </c>
      <c r="U111" s="18">
        <v>-247</v>
      </c>
      <c r="V111" s="47">
        <v>-3.1E-2</v>
      </c>
    </row>
    <row r="112" spans="1:22" ht="14.45" customHeight="1" x14ac:dyDescent="0.3">
      <c r="A112" s="39">
        <v>120650356</v>
      </c>
      <c r="B112" s="19" t="s">
        <v>76</v>
      </c>
      <c r="C112" s="17">
        <v>7773</v>
      </c>
      <c r="D112" s="17">
        <v>7697</v>
      </c>
      <c r="E112" s="17">
        <v>7569</v>
      </c>
      <c r="F112" s="17">
        <v>7456</v>
      </c>
      <c r="G112" s="17">
        <v>7381</v>
      </c>
      <c r="H112" s="17">
        <v>7293</v>
      </c>
      <c r="I112" s="17">
        <v>7191</v>
      </c>
      <c r="J112" s="18">
        <v>7103</v>
      </c>
      <c r="K112" s="18">
        <v>7025</v>
      </c>
      <c r="L112" s="18">
        <v>6946</v>
      </c>
      <c r="M112" s="18">
        <v>6895</v>
      </c>
      <c r="N112" s="18">
        <v>6834</v>
      </c>
      <c r="O112" s="18">
        <v>6779</v>
      </c>
      <c r="P112" s="18">
        <v>6738</v>
      </c>
      <c r="Q112" s="18">
        <v>6704</v>
      </c>
      <c r="R112" s="18">
        <v>6685</v>
      </c>
      <c r="S112" s="18">
        <v>6667</v>
      </c>
      <c r="T112" s="18">
        <v>6634</v>
      </c>
      <c r="U112" s="18">
        <v>-1139</v>
      </c>
      <c r="V112" s="47">
        <v>-0.14699999999999999</v>
      </c>
    </row>
    <row r="113" spans="1:22" ht="14.45" customHeight="1" x14ac:dyDescent="0.3">
      <c r="A113" s="42">
        <v>120655502</v>
      </c>
      <c r="B113" s="20" t="s">
        <v>77</v>
      </c>
      <c r="C113" s="21">
        <v>5334</v>
      </c>
      <c r="D113" s="21">
        <v>5281</v>
      </c>
      <c r="E113" s="21">
        <v>5208</v>
      </c>
      <c r="F113" s="21">
        <v>5141</v>
      </c>
      <c r="G113" s="21">
        <v>5044</v>
      </c>
      <c r="H113" s="21">
        <v>4977</v>
      </c>
      <c r="I113" s="21">
        <v>4887</v>
      </c>
      <c r="J113" s="22">
        <v>4821</v>
      </c>
      <c r="K113" s="22">
        <v>4779</v>
      </c>
      <c r="L113" s="22">
        <v>4711</v>
      </c>
      <c r="M113" s="22">
        <v>4654</v>
      </c>
      <c r="N113" s="22">
        <v>4631</v>
      </c>
      <c r="O113" s="22">
        <v>4601</v>
      </c>
      <c r="P113" s="22">
        <v>4565</v>
      </c>
      <c r="Q113" s="22">
        <v>4546</v>
      </c>
      <c r="R113" s="22">
        <v>4530</v>
      </c>
      <c r="S113" s="22">
        <v>4514</v>
      </c>
      <c r="T113" s="22">
        <v>4488</v>
      </c>
      <c r="U113" s="22">
        <v>-846</v>
      </c>
      <c r="V113" s="48">
        <v>-0.159</v>
      </c>
    </row>
    <row r="114" spans="1:22" ht="14.45" customHeight="1" x14ac:dyDescent="0.3">
      <c r="A114" s="49">
        <v>12065000</v>
      </c>
      <c r="B114" s="6" t="s">
        <v>179</v>
      </c>
      <c r="C114" s="24">
        <v>134913</v>
      </c>
      <c r="D114" s="24">
        <v>134408</v>
      </c>
      <c r="E114" s="24">
        <v>133815</v>
      </c>
      <c r="F114" s="24">
        <v>132796</v>
      </c>
      <c r="G114" s="24">
        <v>131488</v>
      </c>
      <c r="H114" s="24">
        <v>130271</v>
      </c>
      <c r="I114" s="24">
        <v>128929</v>
      </c>
      <c r="J114" s="24">
        <v>127587</v>
      </c>
      <c r="K114" s="24">
        <v>126359</v>
      </c>
      <c r="L114" s="24">
        <v>125091</v>
      </c>
      <c r="M114" s="24">
        <v>123953</v>
      </c>
      <c r="N114" s="24">
        <v>122957</v>
      </c>
      <c r="O114" s="24">
        <v>122044</v>
      </c>
      <c r="P114" s="24">
        <v>121339</v>
      </c>
      <c r="Q114" s="24">
        <v>120698</v>
      </c>
      <c r="R114" s="24">
        <v>120249</v>
      </c>
      <c r="S114" s="24">
        <v>119851</v>
      </c>
      <c r="T114" s="24">
        <v>119330</v>
      </c>
      <c r="U114" s="24">
        <v>-15583</v>
      </c>
      <c r="V114" s="51">
        <v>-0.11600000000000001</v>
      </c>
    </row>
    <row r="115" spans="1:22" ht="12.75" customHeight="1" x14ac:dyDescent="0.3">
      <c r="A115" s="44"/>
      <c r="B115" s="31"/>
      <c r="V115" s="45"/>
    </row>
    <row r="116" spans="1:22" ht="14.45" customHeight="1" x14ac:dyDescent="0.3">
      <c r="A116" s="38"/>
      <c r="B116" s="8" t="s">
        <v>211</v>
      </c>
      <c r="C116" s="9">
        <f>C$2</f>
        <v>2023</v>
      </c>
      <c r="D116" s="3">
        <v>2024</v>
      </c>
      <c r="E116" s="3">
        <v>2025</v>
      </c>
      <c r="F116" s="3">
        <v>2026</v>
      </c>
      <c r="G116" s="3">
        <v>2027</v>
      </c>
      <c r="H116" s="3">
        <v>2028</v>
      </c>
      <c r="I116" s="3">
        <v>2029</v>
      </c>
      <c r="J116" s="9">
        <f t="shared" ref="J116:T116" si="8">J$2</f>
        <v>2030</v>
      </c>
      <c r="K116" s="9">
        <f t="shared" si="8"/>
        <v>2031</v>
      </c>
      <c r="L116" s="9">
        <f t="shared" si="8"/>
        <v>2032</v>
      </c>
      <c r="M116" s="9">
        <f t="shared" si="8"/>
        <v>2033</v>
      </c>
      <c r="N116" s="9">
        <f t="shared" si="8"/>
        <v>2034</v>
      </c>
      <c r="O116" s="9">
        <f t="shared" si="8"/>
        <v>2035</v>
      </c>
      <c r="P116" s="9">
        <f t="shared" si="8"/>
        <v>2036</v>
      </c>
      <c r="Q116" s="9">
        <f t="shared" si="8"/>
        <v>2037</v>
      </c>
      <c r="R116" s="9">
        <f t="shared" si="8"/>
        <v>2038</v>
      </c>
      <c r="S116" s="9">
        <f t="shared" si="8"/>
        <v>2039</v>
      </c>
      <c r="T116" s="9">
        <f t="shared" si="8"/>
        <v>2040</v>
      </c>
      <c r="U116" s="82" t="str">
        <f>$U$2</f>
        <v>Entw. 2040 zu 2023</v>
      </c>
      <c r="V116" s="83"/>
    </row>
    <row r="117" spans="1:22" ht="14.45" customHeight="1" x14ac:dyDescent="0.3">
      <c r="A117" s="46">
        <v>120660052</v>
      </c>
      <c r="B117" s="16" t="s">
        <v>78</v>
      </c>
      <c r="C117" s="17">
        <v>4517</v>
      </c>
      <c r="D117" s="17">
        <v>4455</v>
      </c>
      <c r="E117" s="17">
        <v>4379</v>
      </c>
      <c r="F117" s="17">
        <v>4314</v>
      </c>
      <c r="G117" s="17">
        <v>4216</v>
      </c>
      <c r="H117" s="17">
        <v>4125</v>
      </c>
      <c r="I117" s="17">
        <v>4037</v>
      </c>
      <c r="J117" s="18">
        <v>3959</v>
      </c>
      <c r="K117" s="18">
        <v>3890</v>
      </c>
      <c r="L117" s="18">
        <v>3867</v>
      </c>
      <c r="M117" s="18">
        <v>3824</v>
      </c>
      <c r="N117" s="18">
        <v>3775</v>
      </c>
      <c r="O117" s="18">
        <v>3737</v>
      </c>
      <c r="P117" s="18">
        <v>3712</v>
      </c>
      <c r="Q117" s="18">
        <v>3691</v>
      </c>
      <c r="R117" s="18">
        <v>3668</v>
      </c>
      <c r="S117" s="18">
        <v>3647</v>
      </c>
      <c r="T117" s="18">
        <v>3621</v>
      </c>
      <c r="U117" s="18">
        <v>-896</v>
      </c>
      <c r="V117" s="47">
        <v>-0.19800000000000001</v>
      </c>
    </row>
    <row r="118" spans="1:22" ht="14.45" customHeight="1" x14ac:dyDescent="0.3">
      <c r="A118" s="39">
        <v>120660112</v>
      </c>
      <c r="B118" s="19" t="s">
        <v>79</v>
      </c>
      <c r="C118" s="17">
        <v>4807</v>
      </c>
      <c r="D118" s="17">
        <v>4740</v>
      </c>
      <c r="E118" s="17">
        <v>4681</v>
      </c>
      <c r="F118" s="17">
        <v>4628</v>
      </c>
      <c r="G118" s="17">
        <v>4532</v>
      </c>
      <c r="H118" s="17">
        <v>4422</v>
      </c>
      <c r="I118" s="17">
        <v>4318</v>
      </c>
      <c r="J118" s="18">
        <v>4246</v>
      </c>
      <c r="K118" s="18">
        <v>4198</v>
      </c>
      <c r="L118" s="18">
        <v>4131</v>
      </c>
      <c r="M118" s="18">
        <v>4076</v>
      </c>
      <c r="N118" s="18">
        <v>4021</v>
      </c>
      <c r="O118" s="18">
        <v>3985</v>
      </c>
      <c r="P118" s="18">
        <v>3917</v>
      </c>
      <c r="Q118" s="18">
        <v>3886</v>
      </c>
      <c r="R118" s="18">
        <v>3849</v>
      </c>
      <c r="S118" s="18">
        <v>3827</v>
      </c>
      <c r="T118" s="18">
        <v>3815</v>
      </c>
      <c r="U118" s="18">
        <v>-992</v>
      </c>
      <c r="V118" s="47">
        <v>-0.20599999999999999</v>
      </c>
    </row>
    <row r="119" spans="1:22" ht="14.45" customHeight="1" x14ac:dyDescent="0.3">
      <c r="A119" s="39">
        <v>120660176</v>
      </c>
      <c r="B119" s="19" t="s">
        <v>80</v>
      </c>
      <c r="C119" s="17">
        <v>8126</v>
      </c>
      <c r="D119" s="17">
        <v>7877</v>
      </c>
      <c r="E119" s="17">
        <v>7688</v>
      </c>
      <c r="F119" s="17">
        <v>7436</v>
      </c>
      <c r="G119" s="17">
        <v>7278</v>
      </c>
      <c r="H119" s="17">
        <v>7096</v>
      </c>
      <c r="I119" s="17">
        <v>6941</v>
      </c>
      <c r="J119" s="18">
        <v>6811</v>
      </c>
      <c r="K119" s="18">
        <v>6714</v>
      </c>
      <c r="L119" s="18">
        <v>6614</v>
      </c>
      <c r="M119" s="18">
        <v>6486</v>
      </c>
      <c r="N119" s="18">
        <v>6375</v>
      </c>
      <c r="O119" s="18">
        <v>6286</v>
      </c>
      <c r="P119" s="18">
        <v>6192</v>
      </c>
      <c r="Q119" s="18">
        <v>6138</v>
      </c>
      <c r="R119" s="18">
        <v>6070</v>
      </c>
      <c r="S119" s="18">
        <v>6012</v>
      </c>
      <c r="T119" s="18">
        <v>5959</v>
      </c>
      <c r="U119" s="18">
        <v>-2167</v>
      </c>
      <c r="V119" s="47">
        <v>-0.26700000000000002</v>
      </c>
    </row>
    <row r="120" spans="1:22" ht="14.45" customHeight="1" x14ac:dyDescent="0.3">
      <c r="A120" s="39">
        <v>120660196</v>
      </c>
      <c r="B120" s="19" t="s">
        <v>81</v>
      </c>
      <c r="C120" s="17">
        <v>9042</v>
      </c>
      <c r="D120" s="17">
        <v>9022</v>
      </c>
      <c r="E120" s="17">
        <v>8947</v>
      </c>
      <c r="F120" s="17">
        <v>8841</v>
      </c>
      <c r="G120" s="17">
        <v>8755</v>
      </c>
      <c r="H120" s="17">
        <v>8620</v>
      </c>
      <c r="I120" s="17">
        <v>8489</v>
      </c>
      <c r="J120" s="18">
        <v>8381</v>
      </c>
      <c r="K120" s="18">
        <v>8299</v>
      </c>
      <c r="L120" s="18">
        <v>8233</v>
      </c>
      <c r="M120" s="18">
        <v>8122</v>
      </c>
      <c r="N120" s="18">
        <v>8006</v>
      </c>
      <c r="O120" s="18">
        <v>7933</v>
      </c>
      <c r="P120" s="18">
        <v>7855</v>
      </c>
      <c r="Q120" s="18">
        <v>7801</v>
      </c>
      <c r="R120" s="18">
        <v>7775</v>
      </c>
      <c r="S120" s="18">
        <v>7751</v>
      </c>
      <c r="T120" s="18">
        <v>7708</v>
      </c>
      <c r="U120" s="18">
        <v>-1334</v>
      </c>
      <c r="V120" s="47">
        <v>-0.14699999999999999</v>
      </c>
    </row>
    <row r="121" spans="1:22" ht="14.45" customHeight="1" x14ac:dyDescent="0.3">
      <c r="A121" s="39">
        <v>120660285</v>
      </c>
      <c r="B121" s="19" t="s">
        <v>82</v>
      </c>
      <c r="C121" s="17">
        <v>4011</v>
      </c>
      <c r="D121" s="17">
        <v>3956</v>
      </c>
      <c r="E121" s="17">
        <v>3903</v>
      </c>
      <c r="F121" s="17">
        <v>3826</v>
      </c>
      <c r="G121" s="17">
        <v>3762</v>
      </c>
      <c r="H121" s="17">
        <v>3675</v>
      </c>
      <c r="I121" s="17">
        <v>3587</v>
      </c>
      <c r="J121" s="18">
        <v>3521</v>
      </c>
      <c r="K121" s="18">
        <v>3459</v>
      </c>
      <c r="L121" s="18">
        <v>3422</v>
      </c>
      <c r="M121" s="18">
        <v>3373</v>
      </c>
      <c r="N121" s="18">
        <v>3311</v>
      </c>
      <c r="O121" s="18">
        <v>3246</v>
      </c>
      <c r="P121" s="18">
        <v>3191</v>
      </c>
      <c r="Q121" s="18">
        <v>3153</v>
      </c>
      <c r="R121" s="18">
        <v>3115</v>
      </c>
      <c r="S121" s="18">
        <v>3081</v>
      </c>
      <c r="T121" s="18">
        <v>3043</v>
      </c>
      <c r="U121" s="18">
        <v>-968</v>
      </c>
      <c r="V121" s="47">
        <v>-0.24099999999999999</v>
      </c>
    </row>
    <row r="122" spans="1:22" ht="14.45" customHeight="1" x14ac:dyDescent="0.3">
      <c r="A122" s="39">
        <v>120660296</v>
      </c>
      <c r="B122" s="19" t="s">
        <v>83</v>
      </c>
      <c r="C122" s="17">
        <v>3375</v>
      </c>
      <c r="D122" s="17">
        <v>3313</v>
      </c>
      <c r="E122" s="17">
        <v>3260</v>
      </c>
      <c r="F122" s="17">
        <v>3222</v>
      </c>
      <c r="G122" s="17">
        <v>3167</v>
      </c>
      <c r="H122" s="17">
        <v>3130</v>
      </c>
      <c r="I122" s="17">
        <v>3086</v>
      </c>
      <c r="J122" s="18">
        <v>3039</v>
      </c>
      <c r="K122" s="18">
        <v>3010</v>
      </c>
      <c r="L122" s="18">
        <v>2977</v>
      </c>
      <c r="M122" s="18">
        <v>2918</v>
      </c>
      <c r="N122" s="18">
        <v>2881</v>
      </c>
      <c r="O122" s="18">
        <v>2840</v>
      </c>
      <c r="P122" s="18">
        <v>2791</v>
      </c>
      <c r="Q122" s="18">
        <v>2756</v>
      </c>
      <c r="R122" s="18">
        <v>2724</v>
      </c>
      <c r="S122" s="18">
        <v>2701</v>
      </c>
      <c r="T122" s="18">
        <v>2668</v>
      </c>
      <c r="U122" s="18">
        <v>-707</v>
      </c>
      <c r="V122" s="47">
        <v>-0.21</v>
      </c>
    </row>
    <row r="123" spans="1:22" ht="14.45" customHeight="1" x14ac:dyDescent="0.3">
      <c r="A123" s="39">
        <v>120660304</v>
      </c>
      <c r="B123" s="19" t="s">
        <v>84</v>
      </c>
      <c r="C123" s="17">
        <v>13417</v>
      </c>
      <c r="D123" s="17">
        <v>13151</v>
      </c>
      <c r="E123" s="17">
        <v>12897</v>
      </c>
      <c r="F123" s="17">
        <v>12639</v>
      </c>
      <c r="G123" s="17">
        <v>12392</v>
      </c>
      <c r="H123" s="17">
        <v>12164</v>
      </c>
      <c r="I123" s="17">
        <v>11971</v>
      </c>
      <c r="J123" s="18">
        <v>11765</v>
      </c>
      <c r="K123" s="18">
        <v>11576</v>
      </c>
      <c r="L123" s="18">
        <v>11435</v>
      </c>
      <c r="M123" s="18">
        <v>11290</v>
      </c>
      <c r="N123" s="18">
        <v>11152</v>
      </c>
      <c r="O123" s="18">
        <v>10998</v>
      </c>
      <c r="P123" s="18">
        <v>10819</v>
      </c>
      <c r="Q123" s="18">
        <v>10691</v>
      </c>
      <c r="R123" s="18">
        <v>10578</v>
      </c>
      <c r="S123" s="18">
        <v>10493</v>
      </c>
      <c r="T123" s="18">
        <v>10402</v>
      </c>
      <c r="U123" s="18">
        <v>-3015</v>
      </c>
      <c r="V123" s="47">
        <v>-0.22500000000000001</v>
      </c>
    </row>
    <row r="124" spans="1:22" ht="14.45" customHeight="1" x14ac:dyDescent="0.3">
      <c r="A124" s="39">
        <v>120660320</v>
      </c>
      <c r="B124" s="19" t="s">
        <v>85</v>
      </c>
      <c r="C124" s="17">
        <v>4279</v>
      </c>
      <c r="D124" s="17">
        <v>4210</v>
      </c>
      <c r="E124" s="17">
        <v>4116</v>
      </c>
      <c r="F124" s="17">
        <v>4030</v>
      </c>
      <c r="G124" s="17">
        <v>3959</v>
      </c>
      <c r="H124" s="17">
        <v>3870</v>
      </c>
      <c r="I124" s="17">
        <v>3794</v>
      </c>
      <c r="J124" s="18">
        <v>3732</v>
      </c>
      <c r="K124" s="18">
        <v>3651</v>
      </c>
      <c r="L124" s="18">
        <v>3584</v>
      </c>
      <c r="M124" s="18">
        <v>3532</v>
      </c>
      <c r="N124" s="18">
        <v>3493</v>
      </c>
      <c r="O124" s="18">
        <v>3453</v>
      </c>
      <c r="P124" s="18">
        <v>3401</v>
      </c>
      <c r="Q124" s="18">
        <v>3350</v>
      </c>
      <c r="R124" s="18">
        <v>3321</v>
      </c>
      <c r="S124" s="18">
        <v>3274</v>
      </c>
      <c r="T124" s="18">
        <v>3237</v>
      </c>
      <c r="U124" s="18">
        <v>-1042</v>
      </c>
      <c r="V124" s="47">
        <v>-0.24399999999999999</v>
      </c>
    </row>
    <row r="125" spans="1:22" ht="14.45" customHeight="1" x14ac:dyDescent="0.3">
      <c r="A125" s="39">
        <v>120665601</v>
      </c>
      <c r="B125" s="19" t="s">
        <v>86</v>
      </c>
      <c r="C125" s="17">
        <v>3220</v>
      </c>
      <c r="D125" s="17">
        <v>3192</v>
      </c>
      <c r="E125" s="17">
        <v>3130</v>
      </c>
      <c r="F125" s="17">
        <v>3059</v>
      </c>
      <c r="G125" s="17">
        <v>2995</v>
      </c>
      <c r="H125" s="17">
        <v>2915</v>
      </c>
      <c r="I125" s="17">
        <v>2885</v>
      </c>
      <c r="J125" s="18">
        <v>2835</v>
      </c>
      <c r="K125" s="18">
        <v>2803</v>
      </c>
      <c r="L125" s="18">
        <v>2788</v>
      </c>
      <c r="M125" s="18">
        <v>2736</v>
      </c>
      <c r="N125" s="18">
        <v>2690</v>
      </c>
      <c r="O125" s="18">
        <v>2652</v>
      </c>
      <c r="P125" s="18">
        <v>2612</v>
      </c>
      <c r="Q125" s="18">
        <v>2589</v>
      </c>
      <c r="R125" s="18">
        <v>2573</v>
      </c>
      <c r="S125" s="18">
        <v>2558</v>
      </c>
      <c r="T125" s="18">
        <v>2541</v>
      </c>
      <c r="U125" s="18">
        <v>-679</v>
      </c>
      <c r="V125" s="47">
        <v>-0.21099999999999999</v>
      </c>
    </row>
    <row r="126" spans="1:22" ht="14.45" customHeight="1" x14ac:dyDescent="0.3">
      <c r="A126" s="39">
        <v>120665606</v>
      </c>
      <c r="B126" s="19" t="s">
        <v>87</v>
      </c>
      <c r="C126" s="17">
        <v>3456</v>
      </c>
      <c r="D126" s="17">
        <v>3431</v>
      </c>
      <c r="E126" s="17">
        <v>3388</v>
      </c>
      <c r="F126" s="17">
        <v>3333</v>
      </c>
      <c r="G126" s="17">
        <v>3292</v>
      </c>
      <c r="H126" s="17">
        <v>3272</v>
      </c>
      <c r="I126" s="17">
        <v>3239</v>
      </c>
      <c r="J126" s="18">
        <v>3213</v>
      </c>
      <c r="K126" s="18">
        <v>3190</v>
      </c>
      <c r="L126" s="18">
        <v>3166</v>
      </c>
      <c r="M126" s="18">
        <v>3150</v>
      </c>
      <c r="N126" s="18">
        <v>3131</v>
      </c>
      <c r="O126" s="18">
        <v>3122</v>
      </c>
      <c r="P126" s="18">
        <v>3106</v>
      </c>
      <c r="Q126" s="18">
        <v>3099</v>
      </c>
      <c r="R126" s="18">
        <v>3081</v>
      </c>
      <c r="S126" s="18">
        <v>3067</v>
      </c>
      <c r="T126" s="18">
        <v>3042</v>
      </c>
      <c r="U126" s="18">
        <v>-414</v>
      </c>
      <c r="V126" s="47">
        <v>-0.12</v>
      </c>
    </row>
    <row r="127" spans="1:22" ht="14.45" customHeight="1" x14ac:dyDescent="0.3">
      <c r="A127" s="42">
        <v>120665607</v>
      </c>
      <c r="B127" s="20" t="s">
        <v>88</v>
      </c>
      <c r="C127" s="21">
        <v>4182</v>
      </c>
      <c r="D127" s="21">
        <v>4126</v>
      </c>
      <c r="E127" s="21">
        <v>4101</v>
      </c>
      <c r="F127" s="21">
        <v>4054</v>
      </c>
      <c r="G127" s="21">
        <v>3997</v>
      </c>
      <c r="H127" s="21">
        <v>3951</v>
      </c>
      <c r="I127" s="21">
        <v>3898</v>
      </c>
      <c r="J127" s="22">
        <v>3854</v>
      </c>
      <c r="K127" s="22">
        <v>3809</v>
      </c>
      <c r="L127" s="22">
        <v>3767</v>
      </c>
      <c r="M127" s="22">
        <v>3747</v>
      </c>
      <c r="N127" s="22">
        <v>3708</v>
      </c>
      <c r="O127" s="22">
        <v>3665</v>
      </c>
      <c r="P127" s="22">
        <v>3619</v>
      </c>
      <c r="Q127" s="22">
        <v>3601</v>
      </c>
      <c r="R127" s="22">
        <v>3570</v>
      </c>
      <c r="S127" s="22">
        <v>3547</v>
      </c>
      <c r="T127" s="22">
        <v>3526</v>
      </c>
      <c r="U127" s="22">
        <v>-656</v>
      </c>
      <c r="V127" s="48">
        <v>-0.157</v>
      </c>
    </row>
    <row r="128" spans="1:22" ht="14.45" customHeight="1" x14ac:dyDescent="0.3">
      <c r="A128" s="49">
        <v>12066000</v>
      </c>
      <c r="B128" s="6" t="s">
        <v>188</v>
      </c>
      <c r="C128" s="24">
        <v>62432</v>
      </c>
      <c r="D128" s="24">
        <v>61473</v>
      </c>
      <c r="E128" s="24">
        <v>60491</v>
      </c>
      <c r="F128" s="24">
        <v>59381</v>
      </c>
      <c r="G128" s="24">
        <v>58346</v>
      </c>
      <c r="H128" s="24">
        <v>57239</v>
      </c>
      <c r="I128" s="24">
        <v>56244</v>
      </c>
      <c r="J128" s="24">
        <v>55357</v>
      </c>
      <c r="K128" s="24">
        <v>54598</v>
      </c>
      <c r="L128" s="24">
        <v>53984</v>
      </c>
      <c r="M128" s="24">
        <v>53256</v>
      </c>
      <c r="N128" s="24">
        <v>52543</v>
      </c>
      <c r="O128" s="24">
        <v>51916</v>
      </c>
      <c r="P128" s="24">
        <v>51214</v>
      </c>
      <c r="Q128" s="24">
        <v>50754</v>
      </c>
      <c r="R128" s="24">
        <v>50324</v>
      </c>
      <c r="S128" s="24">
        <v>49958</v>
      </c>
      <c r="T128" s="24">
        <v>49562</v>
      </c>
      <c r="U128" s="24">
        <v>-12870</v>
      </c>
      <c r="V128" s="51">
        <v>-0.20599999999999999</v>
      </c>
    </row>
    <row r="129" spans="1:22" ht="12.75" customHeight="1" x14ac:dyDescent="0.3">
      <c r="A129" s="44"/>
      <c r="B129" s="31"/>
      <c r="V129" s="45"/>
    </row>
    <row r="130" spans="1:22" ht="14.45" customHeight="1" x14ac:dyDescent="0.3">
      <c r="A130" s="38"/>
      <c r="B130" s="8" t="s">
        <v>211</v>
      </c>
      <c r="C130" s="9">
        <f>C$2</f>
        <v>2023</v>
      </c>
      <c r="D130" s="3">
        <v>2024</v>
      </c>
      <c r="E130" s="3">
        <v>2025</v>
      </c>
      <c r="F130" s="3">
        <v>2026</v>
      </c>
      <c r="G130" s="3">
        <v>2027</v>
      </c>
      <c r="H130" s="3">
        <v>2028</v>
      </c>
      <c r="I130" s="3">
        <v>2029</v>
      </c>
      <c r="J130" s="9">
        <f t="shared" ref="J130:T130" si="9">J$2</f>
        <v>2030</v>
      </c>
      <c r="K130" s="9">
        <f t="shared" si="9"/>
        <v>2031</v>
      </c>
      <c r="L130" s="9">
        <f t="shared" si="9"/>
        <v>2032</v>
      </c>
      <c r="M130" s="9">
        <f t="shared" si="9"/>
        <v>2033</v>
      </c>
      <c r="N130" s="9">
        <f t="shared" si="9"/>
        <v>2034</v>
      </c>
      <c r="O130" s="9">
        <f t="shared" si="9"/>
        <v>2035</v>
      </c>
      <c r="P130" s="9">
        <f t="shared" si="9"/>
        <v>2036</v>
      </c>
      <c r="Q130" s="9">
        <f t="shared" si="9"/>
        <v>2037</v>
      </c>
      <c r="R130" s="9">
        <f t="shared" si="9"/>
        <v>2038</v>
      </c>
      <c r="S130" s="9">
        <f t="shared" si="9"/>
        <v>2039</v>
      </c>
      <c r="T130" s="9">
        <f t="shared" si="9"/>
        <v>2040</v>
      </c>
      <c r="U130" s="82" t="str">
        <f>$U$2</f>
        <v>Entw. 2040 zu 2023</v>
      </c>
      <c r="V130" s="83"/>
    </row>
    <row r="131" spans="1:22" ht="14.45" customHeight="1" x14ac:dyDescent="0.3">
      <c r="A131" s="46">
        <v>120670036</v>
      </c>
      <c r="B131" s="16" t="s">
        <v>89</v>
      </c>
      <c r="C131" s="17">
        <v>4535</v>
      </c>
      <c r="D131" s="17">
        <v>4506</v>
      </c>
      <c r="E131" s="17">
        <v>4464</v>
      </c>
      <c r="F131" s="17">
        <v>4399</v>
      </c>
      <c r="G131" s="17">
        <v>4336</v>
      </c>
      <c r="H131" s="17">
        <v>4296</v>
      </c>
      <c r="I131" s="17">
        <v>4254</v>
      </c>
      <c r="J131" s="18">
        <v>4221</v>
      </c>
      <c r="K131" s="18">
        <v>4179</v>
      </c>
      <c r="L131" s="18">
        <v>4150</v>
      </c>
      <c r="M131" s="18">
        <v>4134</v>
      </c>
      <c r="N131" s="18">
        <v>4114</v>
      </c>
      <c r="O131" s="18">
        <v>4100</v>
      </c>
      <c r="P131" s="18">
        <v>4087</v>
      </c>
      <c r="Q131" s="18">
        <v>4078</v>
      </c>
      <c r="R131" s="18">
        <v>4071</v>
      </c>
      <c r="S131" s="18">
        <v>4063</v>
      </c>
      <c r="T131" s="18">
        <v>4060</v>
      </c>
      <c r="U131" s="18">
        <v>-475</v>
      </c>
      <c r="V131" s="47">
        <v>-0.105</v>
      </c>
    </row>
    <row r="132" spans="1:22" ht="14.45" customHeight="1" x14ac:dyDescent="0.3">
      <c r="A132" s="39">
        <v>120670120</v>
      </c>
      <c r="B132" s="19" t="s">
        <v>90</v>
      </c>
      <c r="C132" s="17">
        <v>14326</v>
      </c>
      <c r="D132" s="17">
        <v>13394</v>
      </c>
      <c r="E132" s="17">
        <v>12729</v>
      </c>
      <c r="F132" s="17">
        <v>12159</v>
      </c>
      <c r="G132" s="17">
        <v>11728</v>
      </c>
      <c r="H132" s="17">
        <v>11336</v>
      </c>
      <c r="I132" s="17">
        <v>11009</v>
      </c>
      <c r="J132" s="18">
        <v>10706</v>
      </c>
      <c r="K132" s="18">
        <v>10459</v>
      </c>
      <c r="L132" s="18">
        <v>10254</v>
      </c>
      <c r="M132" s="18">
        <v>10084</v>
      </c>
      <c r="N132" s="18">
        <v>9931</v>
      </c>
      <c r="O132" s="18">
        <v>9785</v>
      </c>
      <c r="P132" s="18">
        <v>9647</v>
      </c>
      <c r="Q132" s="18">
        <v>9561</v>
      </c>
      <c r="R132" s="18">
        <v>9509</v>
      </c>
      <c r="S132" s="18">
        <v>9461</v>
      </c>
      <c r="T132" s="18">
        <v>9399</v>
      </c>
      <c r="U132" s="18">
        <v>-4927</v>
      </c>
      <c r="V132" s="47">
        <v>-0.34399999999999997</v>
      </c>
    </row>
    <row r="133" spans="1:22" ht="14.45" customHeight="1" x14ac:dyDescent="0.3">
      <c r="A133" s="39">
        <v>120670124</v>
      </c>
      <c r="B133" s="19" t="s">
        <v>91</v>
      </c>
      <c r="C133" s="17">
        <v>6595</v>
      </c>
      <c r="D133" s="17">
        <v>6575</v>
      </c>
      <c r="E133" s="17">
        <v>6525</v>
      </c>
      <c r="F133" s="17">
        <v>6460</v>
      </c>
      <c r="G133" s="17">
        <v>6443</v>
      </c>
      <c r="H133" s="17">
        <v>6390</v>
      </c>
      <c r="I133" s="17">
        <v>6346</v>
      </c>
      <c r="J133" s="18">
        <v>6310</v>
      </c>
      <c r="K133" s="18">
        <v>6273</v>
      </c>
      <c r="L133" s="18">
        <v>6243</v>
      </c>
      <c r="M133" s="18">
        <v>6195</v>
      </c>
      <c r="N133" s="18">
        <v>6153</v>
      </c>
      <c r="O133" s="18">
        <v>6129</v>
      </c>
      <c r="P133" s="18">
        <v>6113</v>
      </c>
      <c r="Q133" s="18">
        <v>6083</v>
      </c>
      <c r="R133" s="18">
        <v>6063</v>
      </c>
      <c r="S133" s="18">
        <v>6040</v>
      </c>
      <c r="T133" s="18">
        <v>6019</v>
      </c>
      <c r="U133" s="18">
        <v>-576</v>
      </c>
      <c r="V133" s="47">
        <v>-8.6999999999999994E-2</v>
      </c>
    </row>
    <row r="134" spans="1:22" ht="14.45" customHeight="1" x14ac:dyDescent="0.3">
      <c r="A134" s="39">
        <v>120670137</v>
      </c>
      <c r="B134" s="19" t="s">
        <v>92</v>
      </c>
      <c r="C134" s="17">
        <v>1757</v>
      </c>
      <c r="D134" s="17">
        <v>1722</v>
      </c>
      <c r="E134" s="17">
        <v>1709</v>
      </c>
      <c r="F134" s="17">
        <v>1675</v>
      </c>
      <c r="G134" s="17">
        <v>1650</v>
      </c>
      <c r="H134" s="17">
        <v>1609</v>
      </c>
      <c r="I134" s="17">
        <v>1576</v>
      </c>
      <c r="J134" s="18">
        <v>1549</v>
      </c>
      <c r="K134" s="18">
        <v>1535</v>
      </c>
      <c r="L134" s="18">
        <v>1529</v>
      </c>
      <c r="M134" s="18">
        <v>1513</v>
      </c>
      <c r="N134" s="18">
        <v>1499</v>
      </c>
      <c r="O134" s="18">
        <v>1492</v>
      </c>
      <c r="P134" s="18">
        <v>1477</v>
      </c>
      <c r="Q134" s="18">
        <v>1474</v>
      </c>
      <c r="R134" s="18">
        <v>1465</v>
      </c>
      <c r="S134" s="18">
        <v>1472</v>
      </c>
      <c r="T134" s="18">
        <v>1465</v>
      </c>
      <c r="U134" s="18">
        <v>-292</v>
      </c>
      <c r="V134" s="47">
        <v>-0.16600000000000001</v>
      </c>
    </row>
    <row r="135" spans="1:22" ht="14.45" customHeight="1" x14ac:dyDescent="0.3">
      <c r="A135" s="39">
        <v>120670144</v>
      </c>
      <c r="B135" s="19" t="s">
        <v>93</v>
      </c>
      <c r="C135" s="17">
        <v>19896</v>
      </c>
      <c r="D135" s="17">
        <v>19817</v>
      </c>
      <c r="E135" s="17">
        <v>19762</v>
      </c>
      <c r="F135" s="17">
        <v>19702</v>
      </c>
      <c r="G135" s="17">
        <v>19683</v>
      </c>
      <c r="H135" s="17">
        <v>19534</v>
      </c>
      <c r="I135" s="17">
        <v>19450</v>
      </c>
      <c r="J135" s="18">
        <v>19346</v>
      </c>
      <c r="K135" s="18">
        <v>19296</v>
      </c>
      <c r="L135" s="18">
        <v>19252</v>
      </c>
      <c r="M135" s="18">
        <v>19207</v>
      </c>
      <c r="N135" s="18">
        <v>19161</v>
      </c>
      <c r="O135" s="18">
        <v>19110</v>
      </c>
      <c r="P135" s="18">
        <v>19050</v>
      </c>
      <c r="Q135" s="18">
        <v>19027</v>
      </c>
      <c r="R135" s="18">
        <v>19019</v>
      </c>
      <c r="S135" s="18">
        <v>19004</v>
      </c>
      <c r="T135" s="18">
        <v>18990</v>
      </c>
      <c r="U135" s="18">
        <v>-906</v>
      </c>
      <c r="V135" s="47">
        <v>-4.5999999999999999E-2</v>
      </c>
    </row>
    <row r="136" spans="1:22" ht="14.45" customHeight="1" x14ac:dyDescent="0.3">
      <c r="A136" s="39">
        <v>120670201</v>
      </c>
      <c r="B136" s="19" t="s">
        <v>94</v>
      </c>
      <c r="C136" s="17">
        <v>5324</v>
      </c>
      <c r="D136" s="17">
        <v>5328</v>
      </c>
      <c r="E136" s="17">
        <v>5334</v>
      </c>
      <c r="F136" s="17">
        <v>5310</v>
      </c>
      <c r="G136" s="17">
        <v>5280</v>
      </c>
      <c r="H136" s="17">
        <v>5247</v>
      </c>
      <c r="I136" s="17">
        <v>5222</v>
      </c>
      <c r="J136" s="18">
        <v>5173</v>
      </c>
      <c r="K136" s="18">
        <v>5128</v>
      </c>
      <c r="L136" s="18">
        <v>5094</v>
      </c>
      <c r="M136" s="18">
        <v>5054</v>
      </c>
      <c r="N136" s="18">
        <v>5014</v>
      </c>
      <c r="O136" s="18">
        <v>4978</v>
      </c>
      <c r="P136" s="18">
        <v>4936</v>
      </c>
      <c r="Q136" s="18">
        <v>4904</v>
      </c>
      <c r="R136" s="18">
        <v>4886</v>
      </c>
      <c r="S136" s="18">
        <v>4860</v>
      </c>
      <c r="T136" s="18">
        <v>4834</v>
      </c>
      <c r="U136" s="18">
        <v>-490</v>
      </c>
      <c r="V136" s="47">
        <v>-9.1999999999999998E-2</v>
      </c>
    </row>
    <row r="137" spans="1:22" ht="14.45" customHeight="1" x14ac:dyDescent="0.3">
      <c r="A137" s="39">
        <v>120670426</v>
      </c>
      <c r="B137" s="19" t="s">
        <v>95</v>
      </c>
      <c r="C137" s="17">
        <v>2473</v>
      </c>
      <c r="D137" s="17">
        <v>2448</v>
      </c>
      <c r="E137" s="17">
        <v>2448</v>
      </c>
      <c r="F137" s="17">
        <v>2429</v>
      </c>
      <c r="G137" s="17">
        <v>2402</v>
      </c>
      <c r="H137" s="17">
        <v>2370</v>
      </c>
      <c r="I137" s="17">
        <v>2338</v>
      </c>
      <c r="J137" s="18">
        <v>2299</v>
      </c>
      <c r="K137" s="18">
        <v>2269</v>
      </c>
      <c r="L137" s="18">
        <v>2254</v>
      </c>
      <c r="M137" s="18">
        <v>2234</v>
      </c>
      <c r="N137" s="18">
        <v>2231</v>
      </c>
      <c r="O137" s="18">
        <v>2225</v>
      </c>
      <c r="P137" s="18">
        <v>2228</v>
      </c>
      <c r="Q137" s="18">
        <v>2235</v>
      </c>
      <c r="R137" s="18">
        <v>2241</v>
      </c>
      <c r="S137" s="18">
        <v>2245</v>
      </c>
      <c r="T137" s="18">
        <v>2258</v>
      </c>
      <c r="U137" s="18">
        <v>-215</v>
      </c>
      <c r="V137" s="47">
        <v>-8.6999999999999994E-2</v>
      </c>
    </row>
    <row r="138" spans="1:22" ht="14.45" customHeight="1" x14ac:dyDescent="0.3">
      <c r="A138" s="39">
        <v>120670440</v>
      </c>
      <c r="B138" s="19" t="s">
        <v>96</v>
      </c>
      <c r="C138" s="17">
        <v>7800</v>
      </c>
      <c r="D138" s="17">
        <v>7762</v>
      </c>
      <c r="E138" s="17">
        <v>7727</v>
      </c>
      <c r="F138" s="17">
        <v>7630</v>
      </c>
      <c r="G138" s="17">
        <v>7555</v>
      </c>
      <c r="H138" s="17">
        <v>7462</v>
      </c>
      <c r="I138" s="17">
        <v>7338</v>
      </c>
      <c r="J138" s="18">
        <v>7231</v>
      </c>
      <c r="K138" s="18">
        <v>7140</v>
      </c>
      <c r="L138" s="18">
        <v>7035</v>
      </c>
      <c r="M138" s="18">
        <v>6983</v>
      </c>
      <c r="N138" s="18">
        <v>6894</v>
      </c>
      <c r="O138" s="18">
        <v>6804</v>
      </c>
      <c r="P138" s="18">
        <v>6721</v>
      </c>
      <c r="Q138" s="18">
        <v>6666</v>
      </c>
      <c r="R138" s="18">
        <v>6618</v>
      </c>
      <c r="S138" s="18">
        <v>6574</v>
      </c>
      <c r="T138" s="18">
        <v>6523</v>
      </c>
      <c r="U138" s="18">
        <v>-1277</v>
      </c>
      <c r="V138" s="47">
        <v>-0.16400000000000001</v>
      </c>
    </row>
    <row r="139" spans="1:22" ht="14.45" customHeight="1" x14ac:dyDescent="0.3">
      <c r="A139" s="39">
        <v>120670481</v>
      </c>
      <c r="B139" s="19" t="s">
        <v>97</v>
      </c>
      <c r="C139" s="17">
        <v>5322</v>
      </c>
      <c r="D139" s="17">
        <v>5342</v>
      </c>
      <c r="E139" s="17">
        <v>5344</v>
      </c>
      <c r="F139" s="17">
        <v>5344</v>
      </c>
      <c r="G139" s="17">
        <v>5348</v>
      </c>
      <c r="H139" s="17">
        <v>5337</v>
      </c>
      <c r="I139" s="17">
        <v>5306</v>
      </c>
      <c r="J139" s="18">
        <v>5288</v>
      </c>
      <c r="K139" s="18">
        <v>5278</v>
      </c>
      <c r="L139" s="18">
        <v>5262</v>
      </c>
      <c r="M139" s="18">
        <v>5266</v>
      </c>
      <c r="N139" s="18">
        <v>5275</v>
      </c>
      <c r="O139" s="18">
        <v>5278</v>
      </c>
      <c r="P139" s="18">
        <v>5287</v>
      </c>
      <c r="Q139" s="18">
        <v>5282</v>
      </c>
      <c r="R139" s="18">
        <v>5286</v>
      </c>
      <c r="S139" s="18">
        <v>5279</v>
      </c>
      <c r="T139" s="18">
        <v>5284</v>
      </c>
      <c r="U139" s="18">
        <v>-38</v>
      </c>
      <c r="V139" s="47">
        <v>-7.0000000000000001E-3</v>
      </c>
    </row>
    <row r="140" spans="1:22" ht="14.45" customHeight="1" x14ac:dyDescent="0.3">
      <c r="A140" s="39">
        <v>120670493</v>
      </c>
      <c r="B140" s="19" t="s">
        <v>98</v>
      </c>
      <c r="C140" s="17">
        <v>2182</v>
      </c>
      <c r="D140" s="17">
        <v>2165</v>
      </c>
      <c r="E140" s="17">
        <v>2133</v>
      </c>
      <c r="F140" s="17">
        <v>2108</v>
      </c>
      <c r="G140" s="17">
        <v>2079</v>
      </c>
      <c r="H140" s="17">
        <v>2037</v>
      </c>
      <c r="I140" s="17">
        <v>1997</v>
      </c>
      <c r="J140" s="18">
        <v>1964</v>
      </c>
      <c r="K140" s="18">
        <v>1939</v>
      </c>
      <c r="L140" s="18">
        <v>1919</v>
      </c>
      <c r="M140" s="18">
        <v>1918</v>
      </c>
      <c r="N140" s="18">
        <v>1922</v>
      </c>
      <c r="O140" s="18">
        <v>1913</v>
      </c>
      <c r="P140" s="18">
        <v>1897</v>
      </c>
      <c r="Q140" s="18">
        <v>1896</v>
      </c>
      <c r="R140" s="18">
        <v>1882</v>
      </c>
      <c r="S140" s="18">
        <v>1877</v>
      </c>
      <c r="T140" s="18">
        <v>1872</v>
      </c>
      <c r="U140" s="18">
        <v>-310</v>
      </c>
      <c r="V140" s="47">
        <v>-0.14199999999999999</v>
      </c>
    </row>
    <row r="141" spans="1:22" ht="14.45" customHeight="1" x14ac:dyDescent="0.3">
      <c r="A141" s="39">
        <v>120670544</v>
      </c>
      <c r="B141" s="19" t="s">
        <v>99</v>
      </c>
      <c r="C141" s="17">
        <v>5021</v>
      </c>
      <c r="D141" s="17">
        <v>4974</v>
      </c>
      <c r="E141" s="17">
        <v>4945</v>
      </c>
      <c r="F141" s="17">
        <v>4889</v>
      </c>
      <c r="G141" s="17">
        <v>4812</v>
      </c>
      <c r="H141" s="17">
        <v>4716</v>
      </c>
      <c r="I141" s="17">
        <v>4623</v>
      </c>
      <c r="J141" s="18">
        <v>4543</v>
      </c>
      <c r="K141" s="18">
        <v>4481</v>
      </c>
      <c r="L141" s="18">
        <v>4407</v>
      </c>
      <c r="M141" s="18">
        <v>4334</v>
      </c>
      <c r="N141" s="18">
        <v>4260</v>
      </c>
      <c r="O141" s="18">
        <v>4205</v>
      </c>
      <c r="P141" s="18">
        <v>4145</v>
      </c>
      <c r="Q141" s="18">
        <v>4091</v>
      </c>
      <c r="R141" s="18">
        <v>4045</v>
      </c>
      <c r="S141" s="18">
        <v>3998</v>
      </c>
      <c r="T141" s="18">
        <v>3966</v>
      </c>
      <c r="U141" s="18">
        <v>-1055</v>
      </c>
      <c r="V141" s="47">
        <v>-0.21</v>
      </c>
    </row>
    <row r="142" spans="1:22" ht="14.45" customHeight="1" x14ac:dyDescent="0.3">
      <c r="A142" s="39">
        <v>120675701</v>
      </c>
      <c r="B142" s="19" t="s">
        <v>100</v>
      </c>
      <c r="C142" s="17">
        <v>4272</v>
      </c>
      <c r="D142" s="17">
        <v>4213</v>
      </c>
      <c r="E142" s="17">
        <v>4136</v>
      </c>
      <c r="F142" s="17">
        <v>4041</v>
      </c>
      <c r="G142" s="17">
        <v>3950</v>
      </c>
      <c r="H142" s="17">
        <v>3873</v>
      </c>
      <c r="I142" s="17">
        <v>3801</v>
      </c>
      <c r="J142" s="18">
        <v>3739</v>
      </c>
      <c r="K142" s="18">
        <v>3653</v>
      </c>
      <c r="L142" s="18">
        <v>3609</v>
      </c>
      <c r="M142" s="18">
        <v>3565</v>
      </c>
      <c r="N142" s="18">
        <v>3526</v>
      </c>
      <c r="O142" s="18">
        <v>3479</v>
      </c>
      <c r="P142" s="18">
        <v>3414</v>
      </c>
      <c r="Q142" s="18">
        <v>3383</v>
      </c>
      <c r="R142" s="18">
        <v>3357</v>
      </c>
      <c r="S142" s="18">
        <v>3318</v>
      </c>
      <c r="T142" s="18">
        <v>3290</v>
      </c>
      <c r="U142" s="18">
        <v>-982</v>
      </c>
      <c r="V142" s="47">
        <v>-0.23</v>
      </c>
    </row>
    <row r="143" spans="1:22" ht="14.45" customHeight="1" x14ac:dyDescent="0.3">
      <c r="A143" s="39">
        <v>120675705</v>
      </c>
      <c r="B143" s="19" t="s">
        <v>101</v>
      </c>
      <c r="C143" s="17">
        <v>3750</v>
      </c>
      <c r="D143" s="17">
        <v>3645</v>
      </c>
      <c r="E143" s="17">
        <v>3559</v>
      </c>
      <c r="F143" s="17">
        <v>3470</v>
      </c>
      <c r="G143" s="17">
        <v>3379</v>
      </c>
      <c r="H143" s="17">
        <v>3296</v>
      </c>
      <c r="I143" s="17">
        <v>3218</v>
      </c>
      <c r="J143" s="18">
        <v>3146</v>
      </c>
      <c r="K143" s="18">
        <v>3098</v>
      </c>
      <c r="L143" s="18">
        <v>3033</v>
      </c>
      <c r="M143" s="18">
        <v>3001</v>
      </c>
      <c r="N143" s="18">
        <v>2955</v>
      </c>
      <c r="O143" s="18">
        <v>2907</v>
      </c>
      <c r="P143" s="18">
        <v>2841</v>
      </c>
      <c r="Q143" s="18">
        <v>2810</v>
      </c>
      <c r="R143" s="18">
        <v>2780</v>
      </c>
      <c r="S143" s="18">
        <v>2753</v>
      </c>
      <c r="T143" s="18">
        <v>2711</v>
      </c>
      <c r="U143" s="18">
        <v>-1039</v>
      </c>
      <c r="V143" s="47">
        <v>-0.27700000000000002</v>
      </c>
    </row>
    <row r="144" spans="1:22" ht="14.45" customHeight="1" x14ac:dyDescent="0.3">
      <c r="A144" s="39">
        <v>120675706</v>
      </c>
      <c r="B144" s="19" t="s">
        <v>102</v>
      </c>
      <c r="C144" s="17">
        <v>6359</v>
      </c>
      <c r="D144" s="17">
        <v>6336</v>
      </c>
      <c r="E144" s="17">
        <v>6332</v>
      </c>
      <c r="F144" s="17">
        <v>6300</v>
      </c>
      <c r="G144" s="17">
        <v>6276</v>
      </c>
      <c r="H144" s="17">
        <v>6241</v>
      </c>
      <c r="I144" s="17">
        <v>6225</v>
      </c>
      <c r="J144" s="18">
        <v>6176</v>
      </c>
      <c r="K144" s="18">
        <v>6108</v>
      </c>
      <c r="L144" s="18">
        <v>6103</v>
      </c>
      <c r="M144" s="18">
        <v>6081</v>
      </c>
      <c r="N144" s="18">
        <v>6102</v>
      </c>
      <c r="O144" s="18">
        <v>6082</v>
      </c>
      <c r="P144" s="18">
        <v>6048</v>
      </c>
      <c r="Q144" s="18">
        <v>6042</v>
      </c>
      <c r="R144" s="18">
        <v>6031</v>
      </c>
      <c r="S144" s="18">
        <v>6027</v>
      </c>
      <c r="T144" s="18">
        <v>6015</v>
      </c>
      <c r="U144" s="18">
        <v>-344</v>
      </c>
      <c r="V144" s="47">
        <v>-5.3999999999999999E-2</v>
      </c>
    </row>
    <row r="145" spans="1:22" ht="14.45" customHeight="1" x14ac:dyDescent="0.3">
      <c r="A145" s="39">
        <v>120675707</v>
      </c>
      <c r="B145" s="19" t="s">
        <v>103</v>
      </c>
      <c r="C145" s="17">
        <v>6176</v>
      </c>
      <c r="D145" s="17">
        <v>6117</v>
      </c>
      <c r="E145" s="17">
        <v>6088</v>
      </c>
      <c r="F145" s="17">
        <v>5996</v>
      </c>
      <c r="G145" s="17">
        <v>5935</v>
      </c>
      <c r="H145" s="17">
        <v>5885</v>
      </c>
      <c r="I145" s="17">
        <v>5833</v>
      </c>
      <c r="J145" s="18">
        <v>5759</v>
      </c>
      <c r="K145" s="18">
        <v>5705</v>
      </c>
      <c r="L145" s="18">
        <v>5679</v>
      </c>
      <c r="M145" s="18">
        <v>5643</v>
      </c>
      <c r="N145" s="18">
        <v>5601</v>
      </c>
      <c r="O145" s="18">
        <v>5558</v>
      </c>
      <c r="P145" s="18">
        <v>5526</v>
      </c>
      <c r="Q145" s="18">
        <v>5512</v>
      </c>
      <c r="R145" s="18">
        <v>5498</v>
      </c>
      <c r="S145" s="18">
        <v>5491</v>
      </c>
      <c r="T145" s="18">
        <v>5475</v>
      </c>
      <c r="U145" s="18">
        <v>-701</v>
      </c>
      <c r="V145" s="47">
        <v>-0.114</v>
      </c>
    </row>
    <row r="146" spans="1:22" ht="14.45" customHeight="1" x14ac:dyDescent="0.3">
      <c r="A146" s="39">
        <v>120675708</v>
      </c>
      <c r="B146" s="19" t="s">
        <v>104</v>
      </c>
      <c r="C146" s="17">
        <v>5545</v>
      </c>
      <c r="D146" s="17">
        <v>5426</v>
      </c>
      <c r="E146" s="17">
        <v>5276</v>
      </c>
      <c r="F146" s="17">
        <v>5151</v>
      </c>
      <c r="G146" s="17">
        <v>5015</v>
      </c>
      <c r="H146" s="17">
        <v>4877</v>
      </c>
      <c r="I146" s="17">
        <v>4752</v>
      </c>
      <c r="J146" s="18">
        <v>4620</v>
      </c>
      <c r="K146" s="18">
        <v>4540</v>
      </c>
      <c r="L146" s="18">
        <v>4474</v>
      </c>
      <c r="M146" s="18">
        <v>4401</v>
      </c>
      <c r="N146" s="18">
        <v>4336</v>
      </c>
      <c r="O146" s="18">
        <v>4298</v>
      </c>
      <c r="P146" s="18">
        <v>4259</v>
      </c>
      <c r="Q146" s="18">
        <v>4211</v>
      </c>
      <c r="R146" s="18">
        <v>4159</v>
      </c>
      <c r="S146" s="18">
        <v>4133</v>
      </c>
      <c r="T146" s="18">
        <v>4099</v>
      </c>
      <c r="U146" s="18">
        <v>-1446</v>
      </c>
      <c r="V146" s="47">
        <v>-0.26100000000000001</v>
      </c>
    </row>
    <row r="147" spans="1:22" ht="14.45" customHeight="1" x14ac:dyDescent="0.3">
      <c r="A147" s="42">
        <v>120675709</v>
      </c>
      <c r="B147" s="20" t="s">
        <v>105</v>
      </c>
      <c r="C147" s="21">
        <v>5375</v>
      </c>
      <c r="D147" s="21">
        <v>5369</v>
      </c>
      <c r="E147" s="21">
        <v>5386</v>
      </c>
      <c r="F147" s="21">
        <v>5390</v>
      </c>
      <c r="G147" s="21">
        <v>5344</v>
      </c>
      <c r="H147" s="21">
        <v>5331</v>
      </c>
      <c r="I147" s="21">
        <v>5286</v>
      </c>
      <c r="J147" s="22">
        <v>5248</v>
      </c>
      <c r="K147" s="22">
        <v>5206</v>
      </c>
      <c r="L147" s="22">
        <v>5178</v>
      </c>
      <c r="M147" s="22">
        <v>5160</v>
      </c>
      <c r="N147" s="22">
        <v>5133</v>
      </c>
      <c r="O147" s="22">
        <v>5110</v>
      </c>
      <c r="P147" s="22">
        <v>5088</v>
      </c>
      <c r="Q147" s="22">
        <v>5085</v>
      </c>
      <c r="R147" s="22">
        <v>5080</v>
      </c>
      <c r="S147" s="22">
        <v>5074</v>
      </c>
      <c r="T147" s="22">
        <v>5069</v>
      </c>
      <c r="U147" s="22">
        <v>-306</v>
      </c>
      <c r="V147" s="48">
        <v>-5.7000000000000002E-2</v>
      </c>
    </row>
    <row r="148" spans="1:22" ht="14.45" customHeight="1" x14ac:dyDescent="0.3">
      <c r="A148" s="49">
        <v>12067000</v>
      </c>
      <c r="B148" s="6" t="s">
        <v>189</v>
      </c>
      <c r="C148" s="24">
        <v>106708</v>
      </c>
      <c r="D148" s="24">
        <v>105140</v>
      </c>
      <c r="E148" s="24">
        <v>103897</v>
      </c>
      <c r="F148" s="24">
        <v>102453</v>
      </c>
      <c r="G148" s="24">
        <v>101214</v>
      </c>
      <c r="H148" s="24">
        <v>99837</v>
      </c>
      <c r="I148" s="24">
        <v>98572</v>
      </c>
      <c r="J148" s="24">
        <v>97319</v>
      </c>
      <c r="K148" s="24">
        <v>96285</v>
      </c>
      <c r="L148" s="24">
        <v>95477</v>
      </c>
      <c r="M148" s="24">
        <v>94772</v>
      </c>
      <c r="N148" s="24">
        <v>94108</v>
      </c>
      <c r="O148" s="24">
        <v>93454</v>
      </c>
      <c r="P148" s="24">
        <v>92764</v>
      </c>
      <c r="Q148" s="24">
        <v>92341</v>
      </c>
      <c r="R148" s="24">
        <v>91991</v>
      </c>
      <c r="S148" s="24">
        <v>91669</v>
      </c>
      <c r="T148" s="24">
        <v>91326</v>
      </c>
      <c r="U148" s="24">
        <v>-15382</v>
      </c>
      <c r="V148" s="51">
        <v>-0.14399999999999999</v>
      </c>
    </row>
    <row r="149" spans="1:22" ht="12.75" customHeight="1" x14ac:dyDescent="0.3">
      <c r="A149" s="52"/>
      <c r="B149" s="27" t="str">
        <f>B$42</f>
        <v xml:space="preserve">Quelle: Kleinräumige Bevölkerungsvorausschätzung LBV, Dez. Raumbeobachtung, Gebietsstand 31.12.2023 </v>
      </c>
      <c r="C149" s="28"/>
      <c r="D149" s="28"/>
      <c r="E149" s="28"/>
      <c r="F149" s="28"/>
      <c r="G149" s="28"/>
      <c r="H149" s="28"/>
      <c r="I149" s="28"/>
      <c r="J149" s="28"/>
      <c r="K149" s="28"/>
      <c r="L149" s="28"/>
      <c r="M149" s="28"/>
      <c r="N149" s="28"/>
      <c r="O149" s="28"/>
      <c r="P149" s="28"/>
      <c r="Q149" s="28"/>
      <c r="R149" s="28"/>
      <c r="S149" s="28"/>
      <c r="T149" s="28"/>
      <c r="U149" s="28"/>
      <c r="V149" s="56"/>
    </row>
    <row r="150" spans="1:22" ht="18" x14ac:dyDescent="0.35">
      <c r="A150" s="54"/>
      <c r="B150" s="84" t="str">
        <f>B$1</f>
        <v>Bevölkerung 15 bis unter 65 Jahre in Personen, untere Variante</v>
      </c>
      <c r="C150" s="84"/>
      <c r="D150" s="84"/>
      <c r="E150" s="84"/>
      <c r="F150" s="84"/>
      <c r="G150" s="84"/>
      <c r="H150" s="84"/>
      <c r="I150" s="84"/>
      <c r="J150" s="84"/>
      <c r="K150" s="84"/>
      <c r="L150" s="84"/>
      <c r="M150" s="84"/>
      <c r="N150" s="84"/>
      <c r="O150" s="84"/>
      <c r="P150" s="84"/>
      <c r="Q150" s="84"/>
      <c r="R150" s="84"/>
      <c r="S150" s="84"/>
      <c r="T150" s="84"/>
      <c r="U150" s="84"/>
      <c r="V150" s="85"/>
    </row>
    <row r="151" spans="1:22" ht="14.45" customHeight="1" x14ac:dyDescent="0.3">
      <c r="A151" s="38"/>
      <c r="B151" s="8" t="s">
        <v>211</v>
      </c>
      <c r="C151" s="9">
        <f>C$2</f>
        <v>2023</v>
      </c>
      <c r="D151" s="3">
        <v>2024</v>
      </c>
      <c r="E151" s="3">
        <v>2025</v>
      </c>
      <c r="F151" s="3">
        <v>2026</v>
      </c>
      <c r="G151" s="3">
        <v>2027</v>
      </c>
      <c r="H151" s="3">
        <v>2028</v>
      </c>
      <c r="I151" s="3">
        <v>2029</v>
      </c>
      <c r="J151" s="9">
        <f t="shared" ref="J151:T151" si="10">J$2</f>
        <v>2030</v>
      </c>
      <c r="K151" s="9">
        <f t="shared" si="10"/>
        <v>2031</v>
      </c>
      <c r="L151" s="9">
        <f t="shared" si="10"/>
        <v>2032</v>
      </c>
      <c r="M151" s="9">
        <f t="shared" si="10"/>
        <v>2033</v>
      </c>
      <c r="N151" s="9">
        <f t="shared" si="10"/>
        <v>2034</v>
      </c>
      <c r="O151" s="9">
        <f t="shared" si="10"/>
        <v>2035</v>
      </c>
      <c r="P151" s="9">
        <f t="shared" si="10"/>
        <v>2036</v>
      </c>
      <c r="Q151" s="9">
        <f t="shared" si="10"/>
        <v>2037</v>
      </c>
      <c r="R151" s="9">
        <f t="shared" si="10"/>
        <v>2038</v>
      </c>
      <c r="S151" s="9">
        <f t="shared" si="10"/>
        <v>2039</v>
      </c>
      <c r="T151" s="9">
        <f t="shared" si="10"/>
        <v>2040</v>
      </c>
      <c r="U151" s="82" t="str">
        <f>$U$2</f>
        <v>Entw. 2040 zu 2023</v>
      </c>
      <c r="V151" s="83"/>
    </row>
    <row r="152" spans="1:22" ht="14.45" customHeight="1" x14ac:dyDescent="0.3">
      <c r="A152" s="46">
        <v>120680117</v>
      </c>
      <c r="B152" s="16" t="s">
        <v>106</v>
      </c>
      <c r="C152" s="17">
        <v>5666</v>
      </c>
      <c r="D152" s="17">
        <v>5614</v>
      </c>
      <c r="E152" s="17">
        <v>5542</v>
      </c>
      <c r="F152" s="17">
        <v>5427</v>
      </c>
      <c r="G152" s="17">
        <v>5377</v>
      </c>
      <c r="H152" s="17">
        <v>5290</v>
      </c>
      <c r="I152" s="17">
        <v>5194</v>
      </c>
      <c r="J152" s="18">
        <v>5134</v>
      </c>
      <c r="K152" s="18">
        <v>5055</v>
      </c>
      <c r="L152" s="18">
        <v>5003</v>
      </c>
      <c r="M152" s="18">
        <v>4932</v>
      </c>
      <c r="N152" s="18">
        <v>4874</v>
      </c>
      <c r="O152" s="18">
        <v>4824</v>
      </c>
      <c r="P152" s="18">
        <v>4787</v>
      </c>
      <c r="Q152" s="18">
        <v>4766</v>
      </c>
      <c r="R152" s="18">
        <v>4745</v>
      </c>
      <c r="S152" s="18">
        <v>4720</v>
      </c>
      <c r="T152" s="18">
        <v>4688</v>
      </c>
      <c r="U152" s="18">
        <v>-978</v>
      </c>
      <c r="V152" s="47">
        <v>-0.17299999999999999</v>
      </c>
    </row>
    <row r="153" spans="1:22" ht="14.45" customHeight="1" x14ac:dyDescent="0.3">
      <c r="A153" s="39">
        <v>120680181</v>
      </c>
      <c r="B153" s="19" t="s">
        <v>107</v>
      </c>
      <c r="C153" s="17">
        <v>2749</v>
      </c>
      <c r="D153" s="17">
        <v>2693</v>
      </c>
      <c r="E153" s="17">
        <v>2643</v>
      </c>
      <c r="F153" s="17">
        <v>2617</v>
      </c>
      <c r="G153" s="17">
        <v>2574</v>
      </c>
      <c r="H153" s="17">
        <v>2500</v>
      </c>
      <c r="I153" s="17">
        <v>2460</v>
      </c>
      <c r="J153" s="18">
        <v>2451</v>
      </c>
      <c r="K153" s="18">
        <v>2421</v>
      </c>
      <c r="L153" s="18">
        <v>2417</v>
      </c>
      <c r="M153" s="18">
        <v>2388</v>
      </c>
      <c r="N153" s="18">
        <v>2371</v>
      </c>
      <c r="O153" s="18">
        <v>2341</v>
      </c>
      <c r="P153" s="18">
        <v>2330</v>
      </c>
      <c r="Q153" s="18">
        <v>2321</v>
      </c>
      <c r="R153" s="18">
        <v>2311</v>
      </c>
      <c r="S153" s="18">
        <v>2319</v>
      </c>
      <c r="T153" s="18">
        <v>2319</v>
      </c>
      <c r="U153" s="18">
        <v>-430</v>
      </c>
      <c r="V153" s="47">
        <v>-0.157</v>
      </c>
    </row>
    <row r="154" spans="1:22" ht="14.45" customHeight="1" x14ac:dyDescent="0.3">
      <c r="A154" s="39">
        <v>120680264</v>
      </c>
      <c r="B154" s="19" t="s">
        <v>108</v>
      </c>
      <c r="C154" s="17">
        <v>5077</v>
      </c>
      <c r="D154" s="17">
        <v>5040</v>
      </c>
      <c r="E154" s="17">
        <v>4971</v>
      </c>
      <c r="F154" s="17">
        <v>4934</v>
      </c>
      <c r="G154" s="17">
        <v>4861</v>
      </c>
      <c r="H154" s="17">
        <v>4804</v>
      </c>
      <c r="I154" s="17">
        <v>4718</v>
      </c>
      <c r="J154" s="18">
        <v>4658</v>
      </c>
      <c r="K154" s="18">
        <v>4598</v>
      </c>
      <c r="L154" s="18">
        <v>4561</v>
      </c>
      <c r="M154" s="18">
        <v>4519</v>
      </c>
      <c r="N154" s="18">
        <v>4458</v>
      </c>
      <c r="O154" s="18">
        <v>4430</v>
      </c>
      <c r="P154" s="18">
        <v>4402</v>
      </c>
      <c r="Q154" s="18">
        <v>4378</v>
      </c>
      <c r="R154" s="18">
        <v>4362</v>
      </c>
      <c r="S154" s="18">
        <v>4348</v>
      </c>
      <c r="T154" s="18">
        <v>4334</v>
      </c>
      <c r="U154" s="18">
        <v>-743</v>
      </c>
      <c r="V154" s="47">
        <v>-0.14599999999999999</v>
      </c>
    </row>
    <row r="155" spans="1:22" ht="14.45" customHeight="1" x14ac:dyDescent="0.3">
      <c r="A155" s="39">
        <v>120680320</v>
      </c>
      <c r="B155" s="19" t="s">
        <v>109</v>
      </c>
      <c r="C155" s="17">
        <v>19251</v>
      </c>
      <c r="D155" s="17">
        <v>19000</v>
      </c>
      <c r="E155" s="17">
        <v>18779</v>
      </c>
      <c r="F155" s="17">
        <v>18483</v>
      </c>
      <c r="G155" s="17">
        <v>18222</v>
      </c>
      <c r="H155" s="17">
        <v>17970</v>
      </c>
      <c r="I155" s="17">
        <v>17753</v>
      </c>
      <c r="J155" s="18">
        <v>17541</v>
      </c>
      <c r="K155" s="18">
        <v>17431</v>
      </c>
      <c r="L155" s="18">
        <v>17284</v>
      </c>
      <c r="M155" s="18">
        <v>17111</v>
      </c>
      <c r="N155" s="18">
        <v>16976</v>
      </c>
      <c r="O155" s="18">
        <v>16869</v>
      </c>
      <c r="P155" s="18">
        <v>16739</v>
      </c>
      <c r="Q155" s="18">
        <v>16642</v>
      </c>
      <c r="R155" s="18">
        <v>16542</v>
      </c>
      <c r="S155" s="18">
        <v>16440</v>
      </c>
      <c r="T155" s="18">
        <v>16368</v>
      </c>
      <c r="U155" s="18">
        <v>-2883</v>
      </c>
      <c r="V155" s="47">
        <v>-0.15</v>
      </c>
    </row>
    <row r="156" spans="1:22" ht="14.45" customHeight="1" x14ac:dyDescent="0.3">
      <c r="A156" s="39">
        <v>120680353</v>
      </c>
      <c r="B156" s="19" t="s">
        <v>110</v>
      </c>
      <c r="C156" s="17">
        <v>4368</v>
      </c>
      <c r="D156" s="17">
        <v>4306</v>
      </c>
      <c r="E156" s="17">
        <v>4250</v>
      </c>
      <c r="F156" s="17">
        <v>4168</v>
      </c>
      <c r="G156" s="17">
        <v>4076</v>
      </c>
      <c r="H156" s="17">
        <v>4010</v>
      </c>
      <c r="I156" s="17">
        <v>3937</v>
      </c>
      <c r="J156" s="18">
        <v>3854</v>
      </c>
      <c r="K156" s="18">
        <v>3805</v>
      </c>
      <c r="L156" s="18">
        <v>3753</v>
      </c>
      <c r="M156" s="18">
        <v>3725</v>
      </c>
      <c r="N156" s="18">
        <v>3692</v>
      </c>
      <c r="O156" s="18">
        <v>3633</v>
      </c>
      <c r="P156" s="18">
        <v>3602</v>
      </c>
      <c r="Q156" s="18">
        <v>3567</v>
      </c>
      <c r="R156" s="18">
        <v>3536</v>
      </c>
      <c r="S156" s="18">
        <v>3512</v>
      </c>
      <c r="T156" s="18">
        <v>3486</v>
      </c>
      <c r="U156" s="18">
        <v>-882</v>
      </c>
      <c r="V156" s="47">
        <v>-0.20200000000000001</v>
      </c>
    </row>
    <row r="157" spans="1:22" ht="14.45" customHeight="1" x14ac:dyDescent="0.3">
      <c r="A157" s="39">
        <v>120680468</v>
      </c>
      <c r="B157" s="19" t="s">
        <v>111</v>
      </c>
      <c r="C157" s="17">
        <v>8236</v>
      </c>
      <c r="D157" s="17">
        <v>8056</v>
      </c>
      <c r="E157" s="17">
        <v>7912</v>
      </c>
      <c r="F157" s="17">
        <v>7704</v>
      </c>
      <c r="G157" s="17">
        <v>7584</v>
      </c>
      <c r="H157" s="17">
        <v>7467</v>
      </c>
      <c r="I157" s="17">
        <v>7338</v>
      </c>
      <c r="J157" s="18">
        <v>7196</v>
      </c>
      <c r="K157" s="18">
        <v>7092</v>
      </c>
      <c r="L157" s="18">
        <v>7025</v>
      </c>
      <c r="M157" s="18">
        <v>6939</v>
      </c>
      <c r="N157" s="18">
        <v>6857</v>
      </c>
      <c r="O157" s="18">
        <v>6787</v>
      </c>
      <c r="P157" s="18">
        <v>6749</v>
      </c>
      <c r="Q157" s="18">
        <v>6706</v>
      </c>
      <c r="R157" s="18">
        <v>6698</v>
      </c>
      <c r="S157" s="18">
        <v>6688</v>
      </c>
      <c r="T157" s="18">
        <v>6660</v>
      </c>
      <c r="U157" s="18">
        <v>-1576</v>
      </c>
      <c r="V157" s="47">
        <v>-0.191</v>
      </c>
    </row>
    <row r="158" spans="1:22" ht="14.45" customHeight="1" x14ac:dyDescent="0.3">
      <c r="A158" s="39">
        <v>120680477</v>
      </c>
      <c r="B158" s="19" t="s">
        <v>112</v>
      </c>
      <c r="C158" s="17">
        <v>3318</v>
      </c>
      <c r="D158" s="17">
        <v>3243</v>
      </c>
      <c r="E158" s="17">
        <v>3167</v>
      </c>
      <c r="F158" s="17">
        <v>3117</v>
      </c>
      <c r="G158" s="17">
        <v>3069</v>
      </c>
      <c r="H158" s="17">
        <v>3007</v>
      </c>
      <c r="I158" s="17">
        <v>2948</v>
      </c>
      <c r="J158" s="18">
        <v>2908</v>
      </c>
      <c r="K158" s="18">
        <v>2873</v>
      </c>
      <c r="L158" s="18">
        <v>2831</v>
      </c>
      <c r="M158" s="18">
        <v>2797</v>
      </c>
      <c r="N158" s="18">
        <v>2758</v>
      </c>
      <c r="O158" s="18">
        <v>2732</v>
      </c>
      <c r="P158" s="18">
        <v>2705</v>
      </c>
      <c r="Q158" s="18">
        <v>2681</v>
      </c>
      <c r="R158" s="18">
        <v>2670</v>
      </c>
      <c r="S158" s="18">
        <v>2653</v>
      </c>
      <c r="T158" s="18">
        <v>2631</v>
      </c>
      <c r="U158" s="18">
        <v>-687</v>
      </c>
      <c r="V158" s="47">
        <v>-0.20699999999999999</v>
      </c>
    </row>
    <row r="159" spans="1:22" ht="14.45" customHeight="1" x14ac:dyDescent="0.3">
      <c r="A159" s="39">
        <v>120685804</v>
      </c>
      <c r="B159" s="19" t="s">
        <v>113</v>
      </c>
      <c r="C159" s="17">
        <v>2622</v>
      </c>
      <c r="D159" s="17">
        <v>2573</v>
      </c>
      <c r="E159" s="17">
        <v>2522</v>
      </c>
      <c r="F159" s="17">
        <v>2486</v>
      </c>
      <c r="G159" s="17">
        <v>2407</v>
      </c>
      <c r="H159" s="17">
        <v>2355</v>
      </c>
      <c r="I159" s="17">
        <v>2281</v>
      </c>
      <c r="J159" s="18">
        <v>2226</v>
      </c>
      <c r="K159" s="18">
        <v>2195</v>
      </c>
      <c r="L159" s="18">
        <v>2165</v>
      </c>
      <c r="M159" s="18">
        <v>2133</v>
      </c>
      <c r="N159" s="18">
        <v>2102</v>
      </c>
      <c r="O159" s="18">
        <v>2062</v>
      </c>
      <c r="P159" s="18">
        <v>2035</v>
      </c>
      <c r="Q159" s="18">
        <v>1998</v>
      </c>
      <c r="R159" s="18">
        <v>1970</v>
      </c>
      <c r="S159" s="18">
        <v>1957</v>
      </c>
      <c r="T159" s="18">
        <v>1932</v>
      </c>
      <c r="U159" s="18">
        <v>-690</v>
      </c>
      <c r="V159" s="47">
        <v>-0.26300000000000001</v>
      </c>
    </row>
    <row r="160" spans="1:22" ht="14.45" customHeight="1" x14ac:dyDescent="0.3">
      <c r="A160" s="39">
        <v>120685805</v>
      </c>
      <c r="B160" s="19" t="s">
        <v>114</v>
      </c>
      <c r="C160" s="17">
        <v>4533</v>
      </c>
      <c r="D160" s="17">
        <v>4500</v>
      </c>
      <c r="E160" s="17">
        <v>4438</v>
      </c>
      <c r="F160" s="17">
        <v>4403</v>
      </c>
      <c r="G160" s="17">
        <v>4349</v>
      </c>
      <c r="H160" s="17">
        <v>4303</v>
      </c>
      <c r="I160" s="17">
        <v>4264</v>
      </c>
      <c r="J160" s="18">
        <v>4215</v>
      </c>
      <c r="K160" s="18">
        <v>4180</v>
      </c>
      <c r="L160" s="18">
        <v>4136</v>
      </c>
      <c r="M160" s="18">
        <v>4111</v>
      </c>
      <c r="N160" s="18">
        <v>4087</v>
      </c>
      <c r="O160" s="18">
        <v>4074</v>
      </c>
      <c r="P160" s="18">
        <v>4058</v>
      </c>
      <c r="Q160" s="18">
        <v>4051</v>
      </c>
      <c r="R160" s="18">
        <v>4040</v>
      </c>
      <c r="S160" s="18">
        <v>4035</v>
      </c>
      <c r="T160" s="18">
        <v>4026</v>
      </c>
      <c r="U160" s="18">
        <v>-507</v>
      </c>
      <c r="V160" s="47">
        <v>-0.112</v>
      </c>
    </row>
    <row r="161" spans="1:22" ht="14.45" customHeight="1" x14ac:dyDescent="0.3">
      <c r="A161" s="42">
        <v>120685807</v>
      </c>
      <c r="B161" s="20" t="s">
        <v>115</v>
      </c>
      <c r="C161" s="21">
        <v>3311</v>
      </c>
      <c r="D161" s="21">
        <v>3298</v>
      </c>
      <c r="E161" s="21">
        <v>3287</v>
      </c>
      <c r="F161" s="21">
        <v>3259</v>
      </c>
      <c r="G161" s="21">
        <v>3247</v>
      </c>
      <c r="H161" s="21">
        <v>3233</v>
      </c>
      <c r="I161" s="21">
        <v>3223</v>
      </c>
      <c r="J161" s="22">
        <v>3198</v>
      </c>
      <c r="K161" s="22">
        <v>3183</v>
      </c>
      <c r="L161" s="22">
        <v>3171</v>
      </c>
      <c r="M161" s="22">
        <v>3144</v>
      </c>
      <c r="N161" s="22">
        <v>3141</v>
      </c>
      <c r="O161" s="22">
        <v>3115</v>
      </c>
      <c r="P161" s="22">
        <v>3088</v>
      </c>
      <c r="Q161" s="22">
        <v>3080</v>
      </c>
      <c r="R161" s="22">
        <v>3067</v>
      </c>
      <c r="S161" s="22">
        <v>3069</v>
      </c>
      <c r="T161" s="22">
        <v>3052</v>
      </c>
      <c r="U161" s="22">
        <v>-259</v>
      </c>
      <c r="V161" s="48">
        <v>-7.8E-2</v>
      </c>
    </row>
    <row r="162" spans="1:22" ht="14.45" customHeight="1" x14ac:dyDescent="0.3">
      <c r="A162" s="49">
        <v>12068000</v>
      </c>
      <c r="B162" s="6" t="s">
        <v>190</v>
      </c>
      <c r="C162" s="24">
        <v>59131</v>
      </c>
      <c r="D162" s="24">
        <v>58323</v>
      </c>
      <c r="E162" s="24">
        <v>57511</v>
      </c>
      <c r="F162" s="24">
        <v>56598</v>
      </c>
      <c r="G162" s="24">
        <v>55766</v>
      </c>
      <c r="H162" s="24">
        <v>54939</v>
      </c>
      <c r="I162" s="24">
        <v>54116</v>
      </c>
      <c r="J162" s="24">
        <v>53381</v>
      </c>
      <c r="K162" s="24">
        <v>52833</v>
      </c>
      <c r="L162" s="24">
        <v>52347</v>
      </c>
      <c r="M162" s="24">
        <v>51799</v>
      </c>
      <c r="N162" s="24">
        <v>51315</v>
      </c>
      <c r="O162" s="24">
        <v>50867</v>
      </c>
      <c r="P162" s="24">
        <v>50494</v>
      </c>
      <c r="Q162" s="24">
        <v>50190</v>
      </c>
      <c r="R162" s="24">
        <v>49941</v>
      </c>
      <c r="S162" s="24">
        <v>49739</v>
      </c>
      <c r="T162" s="24">
        <v>49495</v>
      </c>
      <c r="U162" s="24">
        <v>-9636</v>
      </c>
      <c r="V162" s="51">
        <v>-0.16300000000000001</v>
      </c>
    </row>
    <row r="163" spans="1:22" ht="12.75" customHeight="1" x14ac:dyDescent="0.3">
      <c r="A163" s="44"/>
      <c r="B163" s="31"/>
      <c r="V163" s="45"/>
    </row>
    <row r="164" spans="1:22" ht="14.45" customHeight="1" x14ac:dyDescent="0.3">
      <c r="A164" s="38"/>
      <c r="B164" s="8" t="s">
        <v>211</v>
      </c>
      <c r="C164" s="9">
        <f>C$2</f>
        <v>2023</v>
      </c>
      <c r="D164" s="3">
        <v>2024</v>
      </c>
      <c r="E164" s="3">
        <v>2025</v>
      </c>
      <c r="F164" s="3">
        <v>2026</v>
      </c>
      <c r="G164" s="3">
        <v>2027</v>
      </c>
      <c r="H164" s="3">
        <v>2028</v>
      </c>
      <c r="I164" s="3">
        <v>2029</v>
      </c>
      <c r="J164" s="9">
        <f t="shared" ref="J164:T164" si="11">J$2</f>
        <v>2030</v>
      </c>
      <c r="K164" s="9">
        <f t="shared" si="11"/>
        <v>2031</v>
      </c>
      <c r="L164" s="9">
        <f t="shared" si="11"/>
        <v>2032</v>
      </c>
      <c r="M164" s="9">
        <f t="shared" si="11"/>
        <v>2033</v>
      </c>
      <c r="N164" s="9">
        <f t="shared" si="11"/>
        <v>2034</v>
      </c>
      <c r="O164" s="9">
        <f t="shared" si="11"/>
        <v>2035</v>
      </c>
      <c r="P164" s="9">
        <f t="shared" si="11"/>
        <v>2036</v>
      </c>
      <c r="Q164" s="9">
        <f t="shared" si="11"/>
        <v>2037</v>
      </c>
      <c r="R164" s="9">
        <f t="shared" si="11"/>
        <v>2038</v>
      </c>
      <c r="S164" s="9">
        <f t="shared" si="11"/>
        <v>2039</v>
      </c>
      <c r="T164" s="9">
        <f t="shared" si="11"/>
        <v>2040</v>
      </c>
      <c r="U164" s="82" t="str">
        <f>$U$2</f>
        <v>Entw. 2040 zu 2023</v>
      </c>
      <c r="V164" s="83"/>
    </row>
    <row r="165" spans="1:22" ht="14.45" customHeight="1" x14ac:dyDescent="0.3">
      <c r="A165" s="39">
        <v>120690017</v>
      </c>
      <c r="B165" s="19" t="s">
        <v>116</v>
      </c>
      <c r="C165" s="18">
        <v>8550</v>
      </c>
      <c r="D165" s="18">
        <v>8607</v>
      </c>
      <c r="E165" s="18">
        <v>8627</v>
      </c>
      <c r="F165" s="18">
        <v>8662</v>
      </c>
      <c r="G165" s="18">
        <v>8618</v>
      </c>
      <c r="H165" s="18">
        <v>8598</v>
      </c>
      <c r="I165" s="18">
        <v>8590</v>
      </c>
      <c r="J165" s="18">
        <v>8587</v>
      </c>
      <c r="K165" s="18">
        <v>8637</v>
      </c>
      <c r="L165" s="18">
        <v>8643</v>
      </c>
      <c r="M165" s="18">
        <v>8667</v>
      </c>
      <c r="N165" s="18">
        <v>8697</v>
      </c>
      <c r="O165" s="18">
        <v>8738</v>
      </c>
      <c r="P165" s="18">
        <v>8776</v>
      </c>
      <c r="Q165" s="18">
        <v>8827</v>
      </c>
      <c r="R165" s="18">
        <v>8885</v>
      </c>
      <c r="S165" s="18">
        <v>8932</v>
      </c>
      <c r="T165" s="18">
        <v>8952</v>
      </c>
      <c r="U165" s="18">
        <v>402</v>
      </c>
      <c r="V165" s="47">
        <v>4.7E-2</v>
      </c>
    </row>
    <row r="166" spans="1:22" ht="14.45" customHeight="1" x14ac:dyDescent="0.3">
      <c r="A166" s="39">
        <v>120690020</v>
      </c>
      <c r="B166" s="19" t="s">
        <v>199</v>
      </c>
      <c r="C166" s="17">
        <v>6483</v>
      </c>
      <c r="D166" s="17">
        <v>6325</v>
      </c>
      <c r="E166" s="17">
        <v>6176</v>
      </c>
      <c r="F166" s="17">
        <v>6039</v>
      </c>
      <c r="G166" s="17">
        <v>5924</v>
      </c>
      <c r="H166" s="17">
        <v>5815</v>
      </c>
      <c r="I166" s="17">
        <v>5703</v>
      </c>
      <c r="J166" s="18">
        <v>5630</v>
      </c>
      <c r="K166" s="18">
        <v>5542</v>
      </c>
      <c r="L166" s="18">
        <v>5471</v>
      </c>
      <c r="M166" s="18">
        <v>5414</v>
      </c>
      <c r="N166" s="18">
        <v>5346</v>
      </c>
      <c r="O166" s="18">
        <v>5300</v>
      </c>
      <c r="P166" s="18">
        <v>5244</v>
      </c>
      <c r="Q166" s="18">
        <v>5218</v>
      </c>
      <c r="R166" s="18">
        <v>5184</v>
      </c>
      <c r="S166" s="18">
        <v>5152</v>
      </c>
      <c r="T166" s="18">
        <v>5092</v>
      </c>
      <c r="U166" s="18">
        <v>-1391</v>
      </c>
      <c r="V166" s="47">
        <v>-0.215</v>
      </c>
    </row>
    <row r="167" spans="1:22" ht="14.45" customHeight="1" x14ac:dyDescent="0.3">
      <c r="A167" s="39">
        <v>120690249</v>
      </c>
      <c r="B167" s="19" t="s">
        <v>117</v>
      </c>
      <c r="C167" s="17">
        <v>5498</v>
      </c>
      <c r="D167" s="17">
        <v>5499</v>
      </c>
      <c r="E167" s="17">
        <v>5470</v>
      </c>
      <c r="F167" s="17">
        <v>5442</v>
      </c>
      <c r="G167" s="17">
        <v>5427</v>
      </c>
      <c r="H167" s="17">
        <v>5411</v>
      </c>
      <c r="I167" s="17">
        <v>5418</v>
      </c>
      <c r="J167" s="18">
        <v>5435</v>
      </c>
      <c r="K167" s="18">
        <v>5461</v>
      </c>
      <c r="L167" s="18">
        <v>5471</v>
      </c>
      <c r="M167" s="18">
        <v>5486</v>
      </c>
      <c r="N167" s="18">
        <v>5511</v>
      </c>
      <c r="O167" s="18">
        <v>5508</v>
      </c>
      <c r="P167" s="18">
        <v>5514</v>
      </c>
      <c r="Q167" s="18">
        <v>5544</v>
      </c>
      <c r="R167" s="18">
        <v>5562</v>
      </c>
      <c r="S167" s="18">
        <v>5579</v>
      </c>
      <c r="T167" s="18">
        <v>5588</v>
      </c>
      <c r="U167" s="18">
        <v>90</v>
      </c>
      <c r="V167" s="47">
        <v>1.6E-2</v>
      </c>
    </row>
    <row r="168" spans="1:22" ht="14.45" customHeight="1" x14ac:dyDescent="0.3">
      <c r="A168" s="39">
        <v>120690304</v>
      </c>
      <c r="B168" s="19" t="s">
        <v>118</v>
      </c>
      <c r="C168" s="17">
        <v>11875</v>
      </c>
      <c r="D168" s="17">
        <v>11745</v>
      </c>
      <c r="E168" s="17">
        <v>11570</v>
      </c>
      <c r="F168" s="17">
        <v>11332</v>
      </c>
      <c r="G168" s="17">
        <v>11072</v>
      </c>
      <c r="H168" s="17">
        <v>10763</v>
      </c>
      <c r="I168" s="17">
        <v>10453</v>
      </c>
      <c r="J168" s="18">
        <v>10154</v>
      </c>
      <c r="K168" s="18">
        <v>9881</v>
      </c>
      <c r="L168" s="18">
        <v>9597</v>
      </c>
      <c r="M168" s="18">
        <v>9313</v>
      </c>
      <c r="N168" s="18">
        <v>9041</v>
      </c>
      <c r="O168" s="18">
        <v>8832</v>
      </c>
      <c r="P168" s="18">
        <v>8636</v>
      </c>
      <c r="Q168" s="18">
        <v>8467</v>
      </c>
      <c r="R168" s="18">
        <v>8336</v>
      </c>
      <c r="S168" s="18">
        <v>8194</v>
      </c>
      <c r="T168" s="18">
        <v>8079</v>
      </c>
      <c r="U168" s="18">
        <v>-3796</v>
      </c>
      <c r="V168" s="47">
        <v>-0.32</v>
      </c>
    </row>
    <row r="169" spans="1:22" ht="14.45" customHeight="1" x14ac:dyDescent="0.3">
      <c r="A169" s="39">
        <v>120690306</v>
      </c>
      <c r="B169" s="19" t="s">
        <v>119</v>
      </c>
      <c r="C169" s="17">
        <v>6651</v>
      </c>
      <c r="D169" s="17">
        <v>6625</v>
      </c>
      <c r="E169" s="17">
        <v>6626</v>
      </c>
      <c r="F169" s="17">
        <v>6608</v>
      </c>
      <c r="G169" s="17">
        <v>6565</v>
      </c>
      <c r="H169" s="17">
        <v>6539</v>
      </c>
      <c r="I169" s="17">
        <v>6514</v>
      </c>
      <c r="J169" s="18">
        <v>6481</v>
      </c>
      <c r="K169" s="18">
        <v>6461</v>
      </c>
      <c r="L169" s="18">
        <v>6475</v>
      </c>
      <c r="M169" s="18">
        <v>6463</v>
      </c>
      <c r="N169" s="18">
        <v>6481</v>
      </c>
      <c r="O169" s="18">
        <v>6478</v>
      </c>
      <c r="P169" s="18">
        <v>6494</v>
      </c>
      <c r="Q169" s="18">
        <v>6508</v>
      </c>
      <c r="R169" s="18">
        <v>6517</v>
      </c>
      <c r="S169" s="18">
        <v>6533</v>
      </c>
      <c r="T169" s="18">
        <v>6543</v>
      </c>
      <c r="U169" s="18">
        <v>-108</v>
      </c>
      <c r="V169" s="47">
        <v>-1.6E-2</v>
      </c>
    </row>
    <row r="170" spans="1:22" ht="14.45" customHeight="1" x14ac:dyDescent="0.3">
      <c r="A170" s="39">
        <v>120690397</v>
      </c>
      <c r="B170" s="19" t="s">
        <v>120</v>
      </c>
      <c r="C170" s="17">
        <v>8507</v>
      </c>
      <c r="D170" s="17">
        <v>8504</v>
      </c>
      <c r="E170" s="17">
        <v>8505</v>
      </c>
      <c r="F170" s="17">
        <v>8534</v>
      </c>
      <c r="G170" s="17">
        <v>8470</v>
      </c>
      <c r="H170" s="17">
        <v>8434</v>
      </c>
      <c r="I170" s="17">
        <v>8340</v>
      </c>
      <c r="J170" s="18">
        <v>8277</v>
      </c>
      <c r="K170" s="18">
        <v>8238</v>
      </c>
      <c r="L170" s="18">
        <v>8189</v>
      </c>
      <c r="M170" s="18">
        <v>8164</v>
      </c>
      <c r="N170" s="18">
        <v>8129</v>
      </c>
      <c r="O170" s="18">
        <v>8118</v>
      </c>
      <c r="P170" s="18">
        <v>8091</v>
      </c>
      <c r="Q170" s="18">
        <v>8041</v>
      </c>
      <c r="R170" s="18">
        <v>8011</v>
      </c>
      <c r="S170" s="18">
        <v>7992</v>
      </c>
      <c r="T170" s="18">
        <v>7954</v>
      </c>
      <c r="U170" s="18">
        <v>-553</v>
      </c>
      <c r="V170" s="47">
        <v>-6.5000000000000002E-2</v>
      </c>
    </row>
    <row r="171" spans="1:22" ht="14.45" customHeight="1" x14ac:dyDescent="0.3">
      <c r="A171" s="39">
        <v>120690454</v>
      </c>
      <c r="B171" s="19" t="s">
        <v>121</v>
      </c>
      <c r="C171" s="17">
        <v>5639</v>
      </c>
      <c r="D171" s="17">
        <v>5592</v>
      </c>
      <c r="E171" s="17">
        <v>5541</v>
      </c>
      <c r="F171" s="17">
        <v>5499</v>
      </c>
      <c r="G171" s="17">
        <v>5458</v>
      </c>
      <c r="H171" s="17">
        <v>5367</v>
      </c>
      <c r="I171" s="17">
        <v>5300</v>
      </c>
      <c r="J171" s="18">
        <v>5223</v>
      </c>
      <c r="K171" s="18">
        <v>5158</v>
      </c>
      <c r="L171" s="18">
        <v>5103</v>
      </c>
      <c r="M171" s="18">
        <v>5046</v>
      </c>
      <c r="N171" s="18">
        <v>4985</v>
      </c>
      <c r="O171" s="18">
        <v>4960</v>
      </c>
      <c r="P171" s="18">
        <v>4919</v>
      </c>
      <c r="Q171" s="18">
        <v>4887</v>
      </c>
      <c r="R171" s="18">
        <v>4857</v>
      </c>
      <c r="S171" s="18">
        <v>4829</v>
      </c>
      <c r="T171" s="18">
        <v>4785</v>
      </c>
      <c r="U171" s="18">
        <v>-854</v>
      </c>
      <c r="V171" s="47">
        <v>-0.151</v>
      </c>
    </row>
    <row r="172" spans="1:22" ht="14.45" customHeight="1" x14ac:dyDescent="0.3">
      <c r="A172" s="39">
        <v>120690590</v>
      </c>
      <c r="B172" s="19" t="s">
        <v>122</v>
      </c>
      <c r="C172" s="17">
        <v>6336</v>
      </c>
      <c r="D172" s="17">
        <v>6347</v>
      </c>
      <c r="E172" s="17">
        <v>6322</v>
      </c>
      <c r="F172" s="17">
        <v>6271</v>
      </c>
      <c r="G172" s="17">
        <v>6232</v>
      </c>
      <c r="H172" s="17">
        <v>6172</v>
      </c>
      <c r="I172" s="17">
        <v>6150</v>
      </c>
      <c r="J172" s="18">
        <v>6099</v>
      </c>
      <c r="K172" s="18">
        <v>6040</v>
      </c>
      <c r="L172" s="18">
        <v>5988</v>
      </c>
      <c r="M172" s="18">
        <v>5936</v>
      </c>
      <c r="N172" s="18">
        <v>5877</v>
      </c>
      <c r="O172" s="18">
        <v>5833</v>
      </c>
      <c r="P172" s="18">
        <v>5781</v>
      </c>
      <c r="Q172" s="18">
        <v>5747</v>
      </c>
      <c r="R172" s="18">
        <v>5702</v>
      </c>
      <c r="S172" s="18">
        <v>5676</v>
      </c>
      <c r="T172" s="18">
        <v>5637</v>
      </c>
      <c r="U172" s="18">
        <v>-699</v>
      </c>
      <c r="V172" s="47">
        <v>-0.11</v>
      </c>
    </row>
    <row r="173" spans="1:22" ht="14.45" customHeight="1" x14ac:dyDescent="0.3">
      <c r="A173" s="39">
        <v>120690596</v>
      </c>
      <c r="B173" s="19" t="s">
        <v>123</v>
      </c>
      <c r="C173" s="17">
        <v>2989</v>
      </c>
      <c r="D173" s="17">
        <v>2951</v>
      </c>
      <c r="E173" s="17">
        <v>2933</v>
      </c>
      <c r="F173" s="17">
        <v>2911</v>
      </c>
      <c r="G173" s="17">
        <v>2877</v>
      </c>
      <c r="H173" s="17">
        <v>2829</v>
      </c>
      <c r="I173" s="17">
        <v>2798</v>
      </c>
      <c r="J173" s="18">
        <v>2754</v>
      </c>
      <c r="K173" s="18">
        <v>2727</v>
      </c>
      <c r="L173" s="18">
        <v>2715</v>
      </c>
      <c r="M173" s="18">
        <v>2675</v>
      </c>
      <c r="N173" s="18">
        <v>2653</v>
      </c>
      <c r="O173" s="18">
        <v>2632</v>
      </c>
      <c r="P173" s="18">
        <v>2603</v>
      </c>
      <c r="Q173" s="18">
        <v>2582</v>
      </c>
      <c r="R173" s="18">
        <v>2576</v>
      </c>
      <c r="S173" s="18">
        <v>2561</v>
      </c>
      <c r="T173" s="18">
        <v>2551</v>
      </c>
      <c r="U173" s="18">
        <v>-438</v>
      </c>
      <c r="V173" s="47">
        <v>-0.14699999999999999</v>
      </c>
    </row>
    <row r="174" spans="1:22" ht="14.45" customHeight="1" x14ac:dyDescent="0.3">
      <c r="A174" s="39">
        <v>120690604</v>
      </c>
      <c r="B174" s="19" t="s">
        <v>124</v>
      </c>
      <c r="C174" s="17">
        <v>10388</v>
      </c>
      <c r="D174" s="17">
        <v>10369</v>
      </c>
      <c r="E174" s="17">
        <v>10350</v>
      </c>
      <c r="F174" s="17">
        <v>10296</v>
      </c>
      <c r="G174" s="17">
        <v>10189</v>
      </c>
      <c r="H174" s="17">
        <v>10037</v>
      </c>
      <c r="I174" s="17">
        <v>9948</v>
      </c>
      <c r="J174" s="18">
        <v>9835</v>
      </c>
      <c r="K174" s="18">
        <v>9747</v>
      </c>
      <c r="L174" s="18">
        <v>9650</v>
      </c>
      <c r="M174" s="18">
        <v>9534</v>
      </c>
      <c r="N174" s="18">
        <v>9430</v>
      </c>
      <c r="O174" s="18">
        <v>9326</v>
      </c>
      <c r="P174" s="18">
        <v>9205</v>
      </c>
      <c r="Q174" s="18">
        <v>9133</v>
      </c>
      <c r="R174" s="18">
        <v>9059</v>
      </c>
      <c r="S174" s="18">
        <v>8978</v>
      </c>
      <c r="T174" s="18">
        <v>8914</v>
      </c>
      <c r="U174" s="18">
        <v>-1474</v>
      </c>
      <c r="V174" s="47">
        <v>-0.14199999999999999</v>
      </c>
    </row>
    <row r="175" spans="1:22" ht="14.45" customHeight="1" x14ac:dyDescent="0.3">
      <c r="A175" s="39">
        <v>120690616</v>
      </c>
      <c r="B175" s="19" t="s">
        <v>125</v>
      </c>
      <c r="C175" s="17">
        <v>17819</v>
      </c>
      <c r="D175" s="17">
        <v>17966</v>
      </c>
      <c r="E175" s="17">
        <v>18107</v>
      </c>
      <c r="F175" s="17">
        <v>18159</v>
      </c>
      <c r="G175" s="17">
        <v>18118</v>
      </c>
      <c r="H175" s="17">
        <v>17966</v>
      </c>
      <c r="I175" s="17">
        <v>17846</v>
      </c>
      <c r="J175" s="18">
        <v>17679</v>
      </c>
      <c r="K175" s="18">
        <v>17506</v>
      </c>
      <c r="L175" s="18">
        <v>17315</v>
      </c>
      <c r="M175" s="18">
        <v>17113</v>
      </c>
      <c r="N175" s="18">
        <v>16938</v>
      </c>
      <c r="O175" s="18">
        <v>16809</v>
      </c>
      <c r="P175" s="18">
        <v>16627</v>
      </c>
      <c r="Q175" s="18">
        <v>16522</v>
      </c>
      <c r="R175" s="18">
        <v>16435</v>
      </c>
      <c r="S175" s="18">
        <v>16355</v>
      </c>
      <c r="T175" s="18">
        <v>16261</v>
      </c>
      <c r="U175" s="18">
        <v>-1558</v>
      </c>
      <c r="V175" s="47">
        <v>-8.6999999999999994E-2</v>
      </c>
    </row>
    <row r="176" spans="1:22" ht="14.45" customHeight="1" x14ac:dyDescent="0.3">
      <c r="A176" s="39">
        <v>120690632</v>
      </c>
      <c r="B176" s="19" t="s">
        <v>126</v>
      </c>
      <c r="C176" s="17">
        <v>4403</v>
      </c>
      <c r="D176" s="17">
        <v>4321</v>
      </c>
      <c r="E176" s="17">
        <v>4243</v>
      </c>
      <c r="F176" s="17">
        <v>4168</v>
      </c>
      <c r="G176" s="17">
        <v>4103</v>
      </c>
      <c r="H176" s="17">
        <v>4038</v>
      </c>
      <c r="I176" s="17">
        <v>3983</v>
      </c>
      <c r="J176" s="18">
        <v>3947</v>
      </c>
      <c r="K176" s="18">
        <v>3912</v>
      </c>
      <c r="L176" s="18">
        <v>3881</v>
      </c>
      <c r="M176" s="18">
        <v>3865</v>
      </c>
      <c r="N176" s="18">
        <v>3848</v>
      </c>
      <c r="O176" s="18">
        <v>3837</v>
      </c>
      <c r="P176" s="18">
        <v>3798</v>
      </c>
      <c r="Q176" s="18">
        <v>3784</v>
      </c>
      <c r="R176" s="18">
        <v>3767</v>
      </c>
      <c r="S176" s="18">
        <v>3751</v>
      </c>
      <c r="T176" s="18">
        <v>3726</v>
      </c>
      <c r="U176" s="18">
        <v>-677</v>
      </c>
      <c r="V176" s="47">
        <v>-0.154</v>
      </c>
    </row>
    <row r="177" spans="1:22" ht="14.45" customHeight="1" x14ac:dyDescent="0.3">
      <c r="A177" s="39">
        <v>120690656</v>
      </c>
      <c r="B177" s="19" t="s">
        <v>127</v>
      </c>
      <c r="C177" s="17">
        <v>16488</v>
      </c>
      <c r="D177" s="17">
        <v>16441</v>
      </c>
      <c r="E177" s="17">
        <v>16377</v>
      </c>
      <c r="F177" s="17">
        <v>16303</v>
      </c>
      <c r="G177" s="17">
        <v>16201</v>
      </c>
      <c r="H177" s="17">
        <v>16127</v>
      </c>
      <c r="I177" s="17">
        <v>16046</v>
      </c>
      <c r="J177" s="18">
        <v>15920</v>
      </c>
      <c r="K177" s="18">
        <v>15867</v>
      </c>
      <c r="L177" s="18">
        <v>15773</v>
      </c>
      <c r="M177" s="18">
        <v>15673</v>
      </c>
      <c r="N177" s="18">
        <v>15592</v>
      </c>
      <c r="O177" s="18">
        <v>15499</v>
      </c>
      <c r="P177" s="18">
        <v>15399</v>
      </c>
      <c r="Q177" s="18">
        <v>15369</v>
      </c>
      <c r="R177" s="18">
        <v>15327</v>
      </c>
      <c r="S177" s="18">
        <v>15261</v>
      </c>
      <c r="T177" s="18">
        <v>15188</v>
      </c>
      <c r="U177" s="18">
        <v>-1300</v>
      </c>
      <c r="V177" s="47">
        <v>-7.9000000000000001E-2</v>
      </c>
    </row>
    <row r="178" spans="1:22" ht="14.45" customHeight="1" x14ac:dyDescent="0.3">
      <c r="A178" s="39">
        <v>120690665</v>
      </c>
      <c r="B178" s="19" t="s">
        <v>128</v>
      </c>
      <c r="C178" s="17">
        <v>2404</v>
      </c>
      <c r="D178" s="17">
        <v>2353</v>
      </c>
      <c r="E178" s="17">
        <v>2312</v>
      </c>
      <c r="F178" s="17">
        <v>2273</v>
      </c>
      <c r="G178" s="17">
        <v>2233</v>
      </c>
      <c r="H178" s="17">
        <v>2210</v>
      </c>
      <c r="I178" s="17">
        <v>2169</v>
      </c>
      <c r="J178" s="18">
        <v>2136</v>
      </c>
      <c r="K178" s="18">
        <v>2112</v>
      </c>
      <c r="L178" s="18">
        <v>2085</v>
      </c>
      <c r="M178" s="18">
        <v>2061</v>
      </c>
      <c r="N178" s="18">
        <v>2056</v>
      </c>
      <c r="O178" s="18">
        <v>2033</v>
      </c>
      <c r="P178" s="18">
        <v>2007</v>
      </c>
      <c r="Q178" s="18">
        <v>1989</v>
      </c>
      <c r="R178" s="18">
        <v>1976</v>
      </c>
      <c r="S178" s="18">
        <v>1966</v>
      </c>
      <c r="T178" s="18">
        <v>1952</v>
      </c>
      <c r="U178" s="18">
        <v>-452</v>
      </c>
      <c r="V178" s="47">
        <v>-0.188</v>
      </c>
    </row>
    <row r="179" spans="1:22" ht="14.45" customHeight="1" x14ac:dyDescent="0.3">
      <c r="A179" s="39">
        <v>120695902</v>
      </c>
      <c r="B179" s="19" t="s">
        <v>129</v>
      </c>
      <c r="C179" s="17">
        <v>4996</v>
      </c>
      <c r="D179" s="17">
        <v>4963</v>
      </c>
      <c r="E179" s="17">
        <v>4927</v>
      </c>
      <c r="F179" s="17">
        <v>4858</v>
      </c>
      <c r="G179" s="17">
        <v>4806</v>
      </c>
      <c r="H179" s="17">
        <v>4740</v>
      </c>
      <c r="I179" s="17">
        <v>4695</v>
      </c>
      <c r="J179" s="18">
        <v>4654</v>
      </c>
      <c r="K179" s="18">
        <v>4647</v>
      </c>
      <c r="L179" s="18">
        <v>4598</v>
      </c>
      <c r="M179" s="18">
        <v>4568</v>
      </c>
      <c r="N179" s="18">
        <v>4551</v>
      </c>
      <c r="O179" s="18">
        <v>4523</v>
      </c>
      <c r="P179" s="18">
        <v>4515</v>
      </c>
      <c r="Q179" s="18">
        <v>4511</v>
      </c>
      <c r="R179" s="18">
        <v>4505</v>
      </c>
      <c r="S179" s="18">
        <v>4509</v>
      </c>
      <c r="T179" s="18">
        <v>4500</v>
      </c>
      <c r="U179" s="18">
        <v>-496</v>
      </c>
      <c r="V179" s="47">
        <v>-9.9000000000000005E-2</v>
      </c>
    </row>
    <row r="180" spans="1:22" ht="14.45" customHeight="1" x14ac:dyDescent="0.3">
      <c r="A180" s="39">
        <v>120695904</v>
      </c>
      <c r="B180" s="19" t="s">
        <v>130</v>
      </c>
      <c r="C180" s="17">
        <v>7173</v>
      </c>
      <c r="D180" s="17">
        <v>7241</v>
      </c>
      <c r="E180" s="17">
        <v>7264</v>
      </c>
      <c r="F180" s="17">
        <v>7271</v>
      </c>
      <c r="G180" s="17">
        <v>7253</v>
      </c>
      <c r="H180" s="17">
        <v>7235</v>
      </c>
      <c r="I180" s="17">
        <v>7234</v>
      </c>
      <c r="J180" s="18">
        <v>7205</v>
      </c>
      <c r="K180" s="18">
        <v>7220</v>
      </c>
      <c r="L180" s="18">
        <v>7246</v>
      </c>
      <c r="M180" s="18">
        <v>7281</v>
      </c>
      <c r="N180" s="18">
        <v>7294</v>
      </c>
      <c r="O180" s="18">
        <v>7332</v>
      </c>
      <c r="P180" s="18">
        <v>7365</v>
      </c>
      <c r="Q180" s="18">
        <v>7389</v>
      </c>
      <c r="R180" s="18">
        <v>7397</v>
      </c>
      <c r="S180" s="18">
        <v>7408</v>
      </c>
      <c r="T180" s="18">
        <v>7405</v>
      </c>
      <c r="U180" s="18">
        <v>232</v>
      </c>
      <c r="V180" s="47">
        <v>3.2000000000000001E-2</v>
      </c>
    </row>
    <row r="181" spans="1:22" ht="14.45" customHeight="1" x14ac:dyDescent="0.3">
      <c r="A181" s="39">
        <v>120695910</v>
      </c>
      <c r="B181" s="19" t="s">
        <v>131</v>
      </c>
      <c r="C181" s="17">
        <v>2703</v>
      </c>
      <c r="D181" s="17">
        <v>2642</v>
      </c>
      <c r="E181" s="17">
        <v>2604</v>
      </c>
      <c r="F181" s="17">
        <v>2544</v>
      </c>
      <c r="G181" s="17">
        <v>2516</v>
      </c>
      <c r="H181" s="17">
        <v>2479</v>
      </c>
      <c r="I181" s="17">
        <v>2445</v>
      </c>
      <c r="J181" s="18">
        <v>2420</v>
      </c>
      <c r="K181" s="18">
        <v>2401</v>
      </c>
      <c r="L181" s="18">
        <v>2379</v>
      </c>
      <c r="M181" s="18">
        <v>2370</v>
      </c>
      <c r="N181" s="18">
        <v>2343</v>
      </c>
      <c r="O181" s="18">
        <v>2322</v>
      </c>
      <c r="P181" s="18">
        <v>2304</v>
      </c>
      <c r="Q181" s="18">
        <v>2294</v>
      </c>
      <c r="R181" s="18">
        <v>2276</v>
      </c>
      <c r="S181" s="18">
        <v>2263</v>
      </c>
      <c r="T181" s="18">
        <v>2244</v>
      </c>
      <c r="U181" s="18">
        <v>-459</v>
      </c>
      <c r="V181" s="47">
        <v>-0.17</v>
      </c>
    </row>
    <row r="182" spans="1:22" ht="14.45" customHeight="1" x14ac:dyDescent="0.3">
      <c r="A182" s="39">
        <v>120695917</v>
      </c>
      <c r="B182" s="19" t="s">
        <v>132</v>
      </c>
      <c r="C182" s="17">
        <v>3000</v>
      </c>
      <c r="D182" s="17">
        <v>2980</v>
      </c>
      <c r="E182" s="17">
        <v>2962</v>
      </c>
      <c r="F182" s="17">
        <v>2920</v>
      </c>
      <c r="G182" s="17">
        <v>2885</v>
      </c>
      <c r="H182" s="17">
        <v>2866</v>
      </c>
      <c r="I182" s="17">
        <v>2837</v>
      </c>
      <c r="J182" s="18">
        <v>2816</v>
      </c>
      <c r="K182" s="18">
        <v>2789</v>
      </c>
      <c r="L182" s="18">
        <v>2784</v>
      </c>
      <c r="M182" s="18">
        <v>2776</v>
      </c>
      <c r="N182" s="18">
        <v>2761</v>
      </c>
      <c r="O182" s="18">
        <v>2744</v>
      </c>
      <c r="P182" s="18">
        <v>2721</v>
      </c>
      <c r="Q182" s="18">
        <v>2706</v>
      </c>
      <c r="R182" s="18">
        <v>2700</v>
      </c>
      <c r="S182" s="18">
        <v>2691</v>
      </c>
      <c r="T182" s="18">
        <v>2679</v>
      </c>
      <c r="U182" s="18">
        <v>-321</v>
      </c>
      <c r="V182" s="47">
        <v>-0.107</v>
      </c>
    </row>
    <row r="183" spans="1:22" ht="14.45" customHeight="1" x14ac:dyDescent="0.3">
      <c r="A183" s="42">
        <v>120695918</v>
      </c>
      <c r="B183" s="20" t="s">
        <v>133</v>
      </c>
      <c r="C183" s="21">
        <v>3501</v>
      </c>
      <c r="D183" s="21">
        <v>3456</v>
      </c>
      <c r="E183" s="21">
        <v>3430</v>
      </c>
      <c r="F183" s="21">
        <v>3396</v>
      </c>
      <c r="G183" s="21">
        <v>3363</v>
      </c>
      <c r="H183" s="21">
        <v>3319</v>
      </c>
      <c r="I183" s="21">
        <v>3283</v>
      </c>
      <c r="J183" s="22">
        <v>3234</v>
      </c>
      <c r="K183" s="22">
        <v>3219</v>
      </c>
      <c r="L183" s="22">
        <v>3199</v>
      </c>
      <c r="M183" s="22">
        <v>3194</v>
      </c>
      <c r="N183" s="22">
        <v>3185</v>
      </c>
      <c r="O183" s="22">
        <v>3189</v>
      </c>
      <c r="P183" s="22">
        <v>3177</v>
      </c>
      <c r="Q183" s="22">
        <v>3163</v>
      </c>
      <c r="R183" s="22">
        <v>3161</v>
      </c>
      <c r="S183" s="22">
        <v>3158</v>
      </c>
      <c r="T183" s="22">
        <v>3144</v>
      </c>
      <c r="U183" s="22">
        <v>-357</v>
      </c>
      <c r="V183" s="48">
        <v>-0.10199999999999999</v>
      </c>
    </row>
    <row r="184" spans="1:22" ht="14.45" customHeight="1" x14ac:dyDescent="0.3">
      <c r="A184" s="49">
        <v>12069000</v>
      </c>
      <c r="B184" s="6" t="s">
        <v>191</v>
      </c>
      <c r="C184" s="5">
        <v>135403</v>
      </c>
      <c r="D184" s="5">
        <v>134927</v>
      </c>
      <c r="E184" s="5">
        <v>134347</v>
      </c>
      <c r="F184" s="5">
        <v>133486</v>
      </c>
      <c r="G184" s="5">
        <v>132310</v>
      </c>
      <c r="H184" s="5">
        <v>130943</v>
      </c>
      <c r="I184" s="5">
        <v>129753</v>
      </c>
      <c r="J184" s="5">
        <v>128486</v>
      </c>
      <c r="K184" s="5">
        <v>127566</v>
      </c>
      <c r="L184" s="5">
        <v>126561</v>
      </c>
      <c r="M184" s="5">
        <v>125598</v>
      </c>
      <c r="N184" s="5">
        <v>124715</v>
      </c>
      <c r="O184" s="5">
        <v>124013</v>
      </c>
      <c r="P184" s="5">
        <v>123175</v>
      </c>
      <c r="Q184" s="5">
        <v>122681</v>
      </c>
      <c r="R184" s="5">
        <v>122233</v>
      </c>
      <c r="S184" s="5">
        <v>121787</v>
      </c>
      <c r="T184" s="5">
        <v>121195</v>
      </c>
      <c r="U184" s="5">
        <v>-14208</v>
      </c>
      <c r="V184" s="35">
        <v>-0.105</v>
      </c>
    </row>
    <row r="185" spans="1:22" ht="12.75" customHeight="1" x14ac:dyDescent="0.3">
      <c r="A185" s="44"/>
      <c r="B185" s="31"/>
      <c r="V185" s="45"/>
    </row>
    <row r="186" spans="1:22" ht="14.45" customHeight="1" x14ac:dyDescent="0.3">
      <c r="A186" s="38"/>
      <c r="B186" s="8" t="s">
        <v>211</v>
      </c>
      <c r="C186" s="9">
        <f>C$2</f>
        <v>2023</v>
      </c>
      <c r="D186" s="3">
        <v>2024</v>
      </c>
      <c r="E186" s="3">
        <v>2025</v>
      </c>
      <c r="F186" s="3">
        <v>2026</v>
      </c>
      <c r="G186" s="3">
        <v>2027</v>
      </c>
      <c r="H186" s="3">
        <v>2028</v>
      </c>
      <c r="I186" s="3">
        <v>2029</v>
      </c>
      <c r="J186" s="9">
        <f t="shared" ref="J186:T186" si="12">J$2</f>
        <v>2030</v>
      </c>
      <c r="K186" s="9">
        <f t="shared" si="12"/>
        <v>2031</v>
      </c>
      <c r="L186" s="9">
        <f t="shared" si="12"/>
        <v>2032</v>
      </c>
      <c r="M186" s="9">
        <f t="shared" si="12"/>
        <v>2033</v>
      </c>
      <c r="N186" s="9">
        <f t="shared" si="12"/>
        <v>2034</v>
      </c>
      <c r="O186" s="9">
        <f t="shared" si="12"/>
        <v>2035</v>
      </c>
      <c r="P186" s="9">
        <f t="shared" si="12"/>
        <v>2036</v>
      </c>
      <c r="Q186" s="9">
        <f t="shared" si="12"/>
        <v>2037</v>
      </c>
      <c r="R186" s="9">
        <f t="shared" si="12"/>
        <v>2038</v>
      </c>
      <c r="S186" s="9">
        <f t="shared" si="12"/>
        <v>2039</v>
      </c>
      <c r="T186" s="9">
        <f t="shared" si="12"/>
        <v>2040</v>
      </c>
      <c r="U186" s="82" t="str">
        <f>$U$2</f>
        <v>Entw. 2040 zu 2023</v>
      </c>
      <c r="V186" s="83"/>
    </row>
    <row r="187" spans="1:22" ht="14.45" customHeight="1" x14ac:dyDescent="0.3">
      <c r="A187" s="46">
        <v>120700125</v>
      </c>
      <c r="B187" s="16" t="s">
        <v>134</v>
      </c>
      <c r="C187" s="17">
        <v>2360</v>
      </c>
      <c r="D187" s="17">
        <v>2289</v>
      </c>
      <c r="E187" s="17">
        <v>2250</v>
      </c>
      <c r="F187" s="17">
        <v>2217</v>
      </c>
      <c r="G187" s="17">
        <v>2181</v>
      </c>
      <c r="H187" s="17">
        <v>2132</v>
      </c>
      <c r="I187" s="17">
        <v>2104</v>
      </c>
      <c r="J187" s="18">
        <v>2085</v>
      </c>
      <c r="K187" s="18">
        <v>2065</v>
      </c>
      <c r="L187" s="18">
        <v>2041</v>
      </c>
      <c r="M187" s="18">
        <v>2017</v>
      </c>
      <c r="N187" s="18">
        <v>2003</v>
      </c>
      <c r="O187" s="18">
        <v>1983</v>
      </c>
      <c r="P187" s="18">
        <v>1970</v>
      </c>
      <c r="Q187" s="18">
        <v>1960</v>
      </c>
      <c r="R187" s="18">
        <v>1959</v>
      </c>
      <c r="S187" s="18">
        <v>1954</v>
      </c>
      <c r="T187" s="18">
        <v>1948</v>
      </c>
      <c r="U187" s="18">
        <v>-412</v>
      </c>
      <c r="V187" s="47">
        <v>-0.17399999999999999</v>
      </c>
    </row>
    <row r="188" spans="1:22" ht="14.45" customHeight="1" x14ac:dyDescent="0.3">
      <c r="A188" s="39">
        <v>120700149</v>
      </c>
      <c r="B188" s="19" t="s">
        <v>135</v>
      </c>
      <c r="C188" s="17">
        <v>1908</v>
      </c>
      <c r="D188" s="17">
        <v>1884</v>
      </c>
      <c r="E188" s="17">
        <v>1836</v>
      </c>
      <c r="F188" s="17">
        <v>1789</v>
      </c>
      <c r="G188" s="17">
        <v>1767</v>
      </c>
      <c r="H188" s="17">
        <v>1732</v>
      </c>
      <c r="I188" s="17">
        <v>1690</v>
      </c>
      <c r="J188" s="18">
        <v>1654</v>
      </c>
      <c r="K188" s="18">
        <v>1626</v>
      </c>
      <c r="L188" s="18">
        <v>1605</v>
      </c>
      <c r="M188" s="18">
        <v>1578</v>
      </c>
      <c r="N188" s="18">
        <v>1566</v>
      </c>
      <c r="O188" s="18">
        <v>1547</v>
      </c>
      <c r="P188" s="18">
        <v>1532</v>
      </c>
      <c r="Q188" s="18">
        <v>1525</v>
      </c>
      <c r="R188" s="18">
        <v>1510</v>
      </c>
      <c r="S188" s="18">
        <v>1504</v>
      </c>
      <c r="T188" s="18">
        <v>1501</v>
      </c>
      <c r="U188" s="18">
        <v>-407</v>
      </c>
      <c r="V188" s="47">
        <v>-0.21299999999999999</v>
      </c>
    </row>
    <row r="189" spans="1:22" ht="14.45" customHeight="1" x14ac:dyDescent="0.3">
      <c r="A189" s="39">
        <v>120700173</v>
      </c>
      <c r="B189" s="19" t="s">
        <v>136</v>
      </c>
      <c r="C189" s="17">
        <v>3436</v>
      </c>
      <c r="D189" s="17">
        <v>3400</v>
      </c>
      <c r="E189" s="17">
        <v>3331</v>
      </c>
      <c r="F189" s="17">
        <v>3274</v>
      </c>
      <c r="G189" s="17">
        <v>3207</v>
      </c>
      <c r="H189" s="17">
        <v>3141</v>
      </c>
      <c r="I189" s="17">
        <v>3083</v>
      </c>
      <c r="J189" s="18">
        <v>3039</v>
      </c>
      <c r="K189" s="18">
        <v>3006</v>
      </c>
      <c r="L189" s="18">
        <v>2980</v>
      </c>
      <c r="M189" s="18">
        <v>2947</v>
      </c>
      <c r="N189" s="18">
        <v>2912</v>
      </c>
      <c r="O189" s="18">
        <v>2885</v>
      </c>
      <c r="P189" s="18">
        <v>2840</v>
      </c>
      <c r="Q189" s="18">
        <v>2817</v>
      </c>
      <c r="R189" s="18">
        <v>2798</v>
      </c>
      <c r="S189" s="18">
        <v>2782</v>
      </c>
      <c r="T189" s="18">
        <v>2766</v>
      </c>
      <c r="U189" s="18">
        <v>-670</v>
      </c>
      <c r="V189" s="47">
        <v>-0.19500000000000001</v>
      </c>
    </row>
    <row r="190" spans="1:22" ht="14.45" customHeight="1" x14ac:dyDescent="0.3">
      <c r="A190" s="39">
        <v>120700296</v>
      </c>
      <c r="B190" s="19" t="s">
        <v>137</v>
      </c>
      <c r="C190" s="17">
        <v>7258</v>
      </c>
      <c r="D190" s="17">
        <v>7200</v>
      </c>
      <c r="E190" s="17">
        <v>7119</v>
      </c>
      <c r="F190" s="17">
        <v>7015</v>
      </c>
      <c r="G190" s="17">
        <v>6897</v>
      </c>
      <c r="H190" s="17">
        <v>6813</v>
      </c>
      <c r="I190" s="17">
        <v>6712</v>
      </c>
      <c r="J190" s="18">
        <v>6633</v>
      </c>
      <c r="K190" s="18">
        <v>6564</v>
      </c>
      <c r="L190" s="18">
        <v>6517</v>
      </c>
      <c r="M190" s="18">
        <v>6464</v>
      </c>
      <c r="N190" s="18">
        <v>6425</v>
      </c>
      <c r="O190" s="18">
        <v>6362</v>
      </c>
      <c r="P190" s="18">
        <v>6297</v>
      </c>
      <c r="Q190" s="18">
        <v>6253</v>
      </c>
      <c r="R190" s="18">
        <v>6233</v>
      </c>
      <c r="S190" s="18">
        <v>6196</v>
      </c>
      <c r="T190" s="18">
        <v>6182</v>
      </c>
      <c r="U190" s="18">
        <v>-1076</v>
      </c>
      <c r="V190" s="47">
        <v>-0.14799999999999999</v>
      </c>
    </row>
    <row r="191" spans="1:22" ht="14.45" customHeight="1" x14ac:dyDescent="0.3">
      <c r="A191" s="39">
        <v>120700302</v>
      </c>
      <c r="B191" s="19" t="s">
        <v>138</v>
      </c>
      <c r="C191" s="17">
        <v>1955</v>
      </c>
      <c r="D191" s="17">
        <v>1911</v>
      </c>
      <c r="E191" s="17">
        <v>1878</v>
      </c>
      <c r="F191" s="17">
        <v>1831</v>
      </c>
      <c r="G191" s="17">
        <v>1786</v>
      </c>
      <c r="H191" s="17">
        <v>1754</v>
      </c>
      <c r="I191" s="17">
        <v>1712</v>
      </c>
      <c r="J191" s="18">
        <v>1673</v>
      </c>
      <c r="K191" s="18">
        <v>1655</v>
      </c>
      <c r="L191" s="18">
        <v>1628</v>
      </c>
      <c r="M191" s="18">
        <v>1612</v>
      </c>
      <c r="N191" s="18">
        <v>1594</v>
      </c>
      <c r="O191" s="18">
        <v>1576</v>
      </c>
      <c r="P191" s="18">
        <v>1555</v>
      </c>
      <c r="Q191" s="18">
        <v>1546</v>
      </c>
      <c r="R191" s="18">
        <v>1531</v>
      </c>
      <c r="S191" s="18">
        <v>1526</v>
      </c>
      <c r="T191" s="18">
        <v>1520</v>
      </c>
      <c r="U191" s="18">
        <v>-435</v>
      </c>
      <c r="V191" s="47">
        <v>-0.222</v>
      </c>
    </row>
    <row r="192" spans="1:22" ht="14.45" customHeight="1" x14ac:dyDescent="0.3">
      <c r="A192" s="39">
        <v>120700316</v>
      </c>
      <c r="B192" s="19" t="s">
        <v>139</v>
      </c>
      <c r="C192" s="17">
        <v>7074</v>
      </c>
      <c r="D192" s="17">
        <v>6964</v>
      </c>
      <c r="E192" s="17">
        <v>6835</v>
      </c>
      <c r="F192" s="17">
        <v>6698</v>
      </c>
      <c r="G192" s="17">
        <v>6590</v>
      </c>
      <c r="H192" s="17">
        <v>6485</v>
      </c>
      <c r="I192" s="17">
        <v>6374</v>
      </c>
      <c r="J192" s="18">
        <v>6298</v>
      </c>
      <c r="K192" s="18">
        <v>6200</v>
      </c>
      <c r="L192" s="18">
        <v>6130</v>
      </c>
      <c r="M192" s="18">
        <v>6056</v>
      </c>
      <c r="N192" s="18">
        <v>5994</v>
      </c>
      <c r="O192" s="18">
        <v>5925</v>
      </c>
      <c r="P192" s="18">
        <v>5866</v>
      </c>
      <c r="Q192" s="18">
        <v>5802</v>
      </c>
      <c r="R192" s="18">
        <v>5768</v>
      </c>
      <c r="S192" s="18">
        <v>5726</v>
      </c>
      <c r="T192" s="18">
        <v>5695</v>
      </c>
      <c r="U192" s="18">
        <v>-1379</v>
      </c>
      <c r="V192" s="47">
        <v>-0.19500000000000001</v>
      </c>
    </row>
    <row r="193" spans="1:22" ht="14.45" customHeight="1" x14ac:dyDescent="0.3">
      <c r="A193" s="39">
        <v>120700424</v>
      </c>
      <c r="B193" s="19" t="s">
        <v>140</v>
      </c>
      <c r="C193" s="17">
        <v>9410</v>
      </c>
      <c r="D193" s="17">
        <v>9312</v>
      </c>
      <c r="E193" s="17">
        <v>9244</v>
      </c>
      <c r="F193" s="17">
        <v>9161</v>
      </c>
      <c r="G193" s="17">
        <v>9078</v>
      </c>
      <c r="H193" s="17">
        <v>8954</v>
      </c>
      <c r="I193" s="17">
        <v>8821</v>
      </c>
      <c r="J193" s="18">
        <v>8735</v>
      </c>
      <c r="K193" s="18">
        <v>8681</v>
      </c>
      <c r="L193" s="18">
        <v>8630</v>
      </c>
      <c r="M193" s="18">
        <v>8571</v>
      </c>
      <c r="N193" s="18">
        <v>8537</v>
      </c>
      <c r="O193" s="18">
        <v>8509</v>
      </c>
      <c r="P193" s="18">
        <v>8458</v>
      </c>
      <c r="Q193" s="18">
        <v>8439</v>
      </c>
      <c r="R193" s="18">
        <v>8445</v>
      </c>
      <c r="S193" s="18">
        <v>8444</v>
      </c>
      <c r="T193" s="18">
        <v>8449</v>
      </c>
      <c r="U193" s="18">
        <v>-961</v>
      </c>
      <c r="V193" s="47">
        <v>-0.10199999999999999</v>
      </c>
    </row>
    <row r="194" spans="1:22" ht="14.45" customHeight="1" x14ac:dyDescent="0.3">
      <c r="A194" s="39">
        <v>120705001</v>
      </c>
      <c r="B194" s="19" t="s">
        <v>141</v>
      </c>
      <c r="C194" s="17">
        <v>3504</v>
      </c>
      <c r="D194" s="17">
        <v>3475</v>
      </c>
      <c r="E194" s="17">
        <v>3433</v>
      </c>
      <c r="F194" s="17">
        <v>3380</v>
      </c>
      <c r="G194" s="17">
        <v>3324</v>
      </c>
      <c r="H194" s="17">
        <v>3284</v>
      </c>
      <c r="I194" s="17">
        <v>3234</v>
      </c>
      <c r="J194" s="18">
        <v>3205</v>
      </c>
      <c r="K194" s="18">
        <v>3152</v>
      </c>
      <c r="L194" s="18">
        <v>3116</v>
      </c>
      <c r="M194" s="18">
        <v>3097</v>
      </c>
      <c r="N194" s="18">
        <v>3080</v>
      </c>
      <c r="O194" s="18">
        <v>3073</v>
      </c>
      <c r="P194" s="18">
        <v>3055</v>
      </c>
      <c r="Q194" s="18">
        <v>3053</v>
      </c>
      <c r="R194" s="18">
        <v>3062</v>
      </c>
      <c r="S194" s="18">
        <v>3064</v>
      </c>
      <c r="T194" s="18">
        <v>3059</v>
      </c>
      <c r="U194" s="18">
        <v>-445</v>
      </c>
      <c r="V194" s="47">
        <v>-0.127</v>
      </c>
    </row>
    <row r="195" spans="1:22" ht="14.45" customHeight="1" x14ac:dyDescent="0.3">
      <c r="A195" s="39">
        <v>120705005</v>
      </c>
      <c r="B195" s="19" t="s">
        <v>142</v>
      </c>
      <c r="C195" s="17">
        <v>2292</v>
      </c>
      <c r="D195" s="17">
        <v>2230</v>
      </c>
      <c r="E195" s="17">
        <v>2194</v>
      </c>
      <c r="F195" s="17">
        <v>2150</v>
      </c>
      <c r="G195" s="17">
        <v>2109</v>
      </c>
      <c r="H195" s="17">
        <v>2062</v>
      </c>
      <c r="I195" s="17">
        <v>2041</v>
      </c>
      <c r="J195" s="18">
        <v>1996</v>
      </c>
      <c r="K195" s="18">
        <v>1954</v>
      </c>
      <c r="L195" s="18">
        <v>1943</v>
      </c>
      <c r="M195" s="18">
        <v>1930</v>
      </c>
      <c r="N195" s="18">
        <v>1909</v>
      </c>
      <c r="O195" s="18">
        <v>1884</v>
      </c>
      <c r="P195" s="18">
        <v>1862</v>
      </c>
      <c r="Q195" s="18">
        <v>1853</v>
      </c>
      <c r="R195" s="18">
        <v>1848</v>
      </c>
      <c r="S195" s="18">
        <v>1847</v>
      </c>
      <c r="T195" s="18">
        <v>1844</v>
      </c>
      <c r="U195" s="18">
        <v>-448</v>
      </c>
      <c r="V195" s="47">
        <v>-0.19600000000000001</v>
      </c>
    </row>
    <row r="196" spans="1:22" ht="14.45" customHeight="1" x14ac:dyDescent="0.3">
      <c r="A196" s="39">
        <v>120705006</v>
      </c>
      <c r="B196" s="19" t="s">
        <v>143</v>
      </c>
      <c r="C196" s="17">
        <v>2514</v>
      </c>
      <c r="D196" s="17">
        <v>2462</v>
      </c>
      <c r="E196" s="17">
        <v>2407</v>
      </c>
      <c r="F196" s="17">
        <v>2366</v>
      </c>
      <c r="G196" s="17">
        <v>2331</v>
      </c>
      <c r="H196" s="17">
        <v>2279</v>
      </c>
      <c r="I196" s="17">
        <v>2238</v>
      </c>
      <c r="J196" s="18">
        <v>2202</v>
      </c>
      <c r="K196" s="18">
        <v>2185</v>
      </c>
      <c r="L196" s="18">
        <v>2169</v>
      </c>
      <c r="M196" s="18">
        <v>2131</v>
      </c>
      <c r="N196" s="18">
        <v>2113</v>
      </c>
      <c r="O196" s="18">
        <v>2086</v>
      </c>
      <c r="P196" s="18">
        <v>2068</v>
      </c>
      <c r="Q196" s="18">
        <v>2055</v>
      </c>
      <c r="R196" s="18">
        <v>2049</v>
      </c>
      <c r="S196" s="18">
        <v>2040</v>
      </c>
      <c r="T196" s="18">
        <v>2038</v>
      </c>
      <c r="U196" s="18">
        <v>-476</v>
      </c>
      <c r="V196" s="47">
        <v>-0.189</v>
      </c>
    </row>
    <row r="197" spans="1:22" ht="14.45" customHeight="1" x14ac:dyDescent="0.3">
      <c r="A197" s="42">
        <v>120705009</v>
      </c>
      <c r="B197" s="20" t="s">
        <v>144</v>
      </c>
      <c r="C197" s="21">
        <v>2882</v>
      </c>
      <c r="D197" s="21">
        <v>2847</v>
      </c>
      <c r="E197" s="21">
        <v>2772</v>
      </c>
      <c r="F197" s="21">
        <v>2707</v>
      </c>
      <c r="G197" s="21">
        <v>2648</v>
      </c>
      <c r="H197" s="21">
        <v>2581</v>
      </c>
      <c r="I197" s="21">
        <v>2531</v>
      </c>
      <c r="J197" s="22">
        <v>2486</v>
      </c>
      <c r="K197" s="22">
        <v>2444</v>
      </c>
      <c r="L197" s="22">
        <v>2408</v>
      </c>
      <c r="M197" s="22">
        <v>2374</v>
      </c>
      <c r="N197" s="22">
        <v>2345</v>
      </c>
      <c r="O197" s="22">
        <v>2319</v>
      </c>
      <c r="P197" s="22">
        <v>2304</v>
      </c>
      <c r="Q197" s="22">
        <v>2278</v>
      </c>
      <c r="R197" s="22">
        <v>2258</v>
      </c>
      <c r="S197" s="22">
        <v>2244</v>
      </c>
      <c r="T197" s="22">
        <v>2239</v>
      </c>
      <c r="U197" s="22">
        <v>-643</v>
      </c>
      <c r="V197" s="48">
        <v>-0.223</v>
      </c>
    </row>
    <row r="198" spans="1:22" ht="14.45" customHeight="1" x14ac:dyDescent="0.3">
      <c r="A198" s="49">
        <v>12070000</v>
      </c>
      <c r="B198" s="6" t="s">
        <v>183</v>
      </c>
      <c r="C198" s="24">
        <v>44593</v>
      </c>
      <c r="D198" s="24">
        <v>43974</v>
      </c>
      <c r="E198" s="24">
        <v>43300</v>
      </c>
      <c r="F198" s="24">
        <v>42588</v>
      </c>
      <c r="G198" s="24">
        <v>41918</v>
      </c>
      <c r="H198" s="24">
        <v>41218</v>
      </c>
      <c r="I198" s="24">
        <v>40540</v>
      </c>
      <c r="J198" s="24">
        <v>40006</v>
      </c>
      <c r="K198" s="24">
        <v>39532</v>
      </c>
      <c r="L198" s="24">
        <v>39166</v>
      </c>
      <c r="M198" s="24">
        <v>38776</v>
      </c>
      <c r="N198" s="24">
        <v>38478</v>
      </c>
      <c r="O198" s="24">
        <v>38149</v>
      </c>
      <c r="P198" s="24">
        <v>37808</v>
      </c>
      <c r="Q198" s="24">
        <v>37582</v>
      </c>
      <c r="R198" s="24">
        <v>37461</v>
      </c>
      <c r="S198" s="24">
        <v>37327</v>
      </c>
      <c r="T198" s="24">
        <v>37242</v>
      </c>
      <c r="U198" s="24">
        <v>-7351</v>
      </c>
      <c r="V198" s="51">
        <v>-0.16500000000000001</v>
      </c>
    </row>
    <row r="199" spans="1:22" ht="12.75" customHeight="1" x14ac:dyDescent="0.3">
      <c r="A199" s="55"/>
      <c r="B199" s="25" t="str">
        <f>B$42</f>
        <v xml:space="preserve">Quelle: Kleinräumige Bevölkerungsvorausschätzung LBV, Dez. Raumbeobachtung, Gebietsstand 31.12.2023 </v>
      </c>
      <c r="C199" s="26"/>
      <c r="D199" s="26"/>
      <c r="E199" s="26"/>
      <c r="F199" s="26"/>
      <c r="G199" s="26"/>
      <c r="H199" s="26"/>
      <c r="I199" s="26"/>
      <c r="J199" s="26"/>
      <c r="K199" s="26"/>
      <c r="L199" s="26"/>
      <c r="M199" s="26"/>
      <c r="N199" s="26"/>
      <c r="O199" s="26"/>
      <c r="P199" s="26"/>
      <c r="Q199" s="26"/>
      <c r="R199" s="26"/>
      <c r="S199" s="26"/>
      <c r="T199" s="26"/>
      <c r="U199" s="26"/>
      <c r="V199" s="53"/>
    </row>
    <row r="200" spans="1:22" ht="18" x14ac:dyDescent="0.35">
      <c r="A200" s="54"/>
      <c r="B200" s="84" t="str">
        <f>B$1</f>
        <v>Bevölkerung 15 bis unter 65 Jahre in Personen, untere Variante</v>
      </c>
      <c r="C200" s="84"/>
      <c r="D200" s="84"/>
      <c r="E200" s="84"/>
      <c r="F200" s="84"/>
      <c r="G200" s="84"/>
      <c r="H200" s="84"/>
      <c r="I200" s="84"/>
      <c r="J200" s="84"/>
      <c r="K200" s="84"/>
      <c r="L200" s="84"/>
      <c r="M200" s="84"/>
      <c r="N200" s="84"/>
      <c r="O200" s="84"/>
      <c r="P200" s="84"/>
      <c r="Q200" s="84"/>
      <c r="R200" s="84"/>
      <c r="S200" s="84"/>
      <c r="T200" s="84"/>
      <c r="U200" s="84"/>
      <c r="V200" s="85"/>
    </row>
    <row r="201" spans="1:22" ht="14.45" customHeight="1" x14ac:dyDescent="0.3">
      <c r="A201" s="38"/>
      <c r="B201" s="8" t="s">
        <v>211</v>
      </c>
      <c r="C201" s="9">
        <f>C$2</f>
        <v>2023</v>
      </c>
      <c r="D201" s="3">
        <v>2024</v>
      </c>
      <c r="E201" s="3">
        <v>2025</v>
      </c>
      <c r="F201" s="3">
        <v>2026</v>
      </c>
      <c r="G201" s="3">
        <v>2027</v>
      </c>
      <c r="H201" s="3">
        <v>2028</v>
      </c>
      <c r="I201" s="3">
        <v>2029</v>
      </c>
      <c r="J201" s="9">
        <f t="shared" ref="J201:T201" si="13">J$2</f>
        <v>2030</v>
      </c>
      <c r="K201" s="9">
        <f t="shared" si="13"/>
        <v>2031</v>
      </c>
      <c r="L201" s="9">
        <f t="shared" si="13"/>
        <v>2032</v>
      </c>
      <c r="M201" s="9">
        <f t="shared" si="13"/>
        <v>2033</v>
      </c>
      <c r="N201" s="9">
        <f t="shared" si="13"/>
        <v>2034</v>
      </c>
      <c r="O201" s="9">
        <f t="shared" si="13"/>
        <v>2035</v>
      </c>
      <c r="P201" s="9">
        <f t="shared" si="13"/>
        <v>2036</v>
      </c>
      <c r="Q201" s="9">
        <f t="shared" si="13"/>
        <v>2037</v>
      </c>
      <c r="R201" s="9">
        <f t="shared" si="13"/>
        <v>2038</v>
      </c>
      <c r="S201" s="9">
        <f t="shared" si="13"/>
        <v>2039</v>
      </c>
      <c r="T201" s="9">
        <f t="shared" si="13"/>
        <v>2040</v>
      </c>
      <c r="U201" s="82" t="str">
        <f>$U$2</f>
        <v>Entw. 2040 zu 2023</v>
      </c>
      <c r="V201" s="83"/>
    </row>
    <row r="202" spans="1:22" ht="14.45" customHeight="1" x14ac:dyDescent="0.3">
      <c r="A202" s="46">
        <v>120710057</v>
      </c>
      <c r="B202" s="16" t="s">
        <v>145</v>
      </c>
      <c r="C202" s="17">
        <v>3343</v>
      </c>
      <c r="D202" s="17">
        <v>3301</v>
      </c>
      <c r="E202" s="17">
        <v>3270</v>
      </c>
      <c r="F202" s="17">
        <v>3223</v>
      </c>
      <c r="G202" s="17">
        <v>3178</v>
      </c>
      <c r="H202" s="17">
        <v>3126</v>
      </c>
      <c r="I202" s="17">
        <v>3068</v>
      </c>
      <c r="J202" s="18">
        <v>3031</v>
      </c>
      <c r="K202" s="18">
        <v>2988</v>
      </c>
      <c r="L202" s="18">
        <v>2970</v>
      </c>
      <c r="M202" s="18">
        <v>2938</v>
      </c>
      <c r="N202" s="18">
        <v>2916</v>
      </c>
      <c r="O202" s="18">
        <v>2881</v>
      </c>
      <c r="P202" s="18">
        <v>2852</v>
      </c>
      <c r="Q202" s="18">
        <v>2850</v>
      </c>
      <c r="R202" s="18">
        <v>2850</v>
      </c>
      <c r="S202" s="18">
        <v>2838</v>
      </c>
      <c r="T202" s="18">
        <v>2831</v>
      </c>
      <c r="U202" s="18">
        <v>-512</v>
      </c>
      <c r="V202" s="47">
        <v>-0.153</v>
      </c>
    </row>
    <row r="203" spans="1:22" ht="14.45" customHeight="1" x14ac:dyDescent="0.3">
      <c r="A203" s="39">
        <v>120710076</v>
      </c>
      <c r="B203" s="19" t="s">
        <v>146</v>
      </c>
      <c r="C203" s="17">
        <v>9880</v>
      </c>
      <c r="D203" s="17">
        <v>9662</v>
      </c>
      <c r="E203" s="17">
        <v>9425</v>
      </c>
      <c r="F203" s="17">
        <v>9240</v>
      </c>
      <c r="G203" s="17">
        <v>9008</v>
      </c>
      <c r="H203" s="17">
        <v>8768</v>
      </c>
      <c r="I203" s="17">
        <v>8593</v>
      </c>
      <c r="J203" s="18">
        <v>8444</v>
      </c>
      <c r="K203" s="18">
        <v>8264</v>
      </c>
      <c r="L203" s="18">
        <v>8121</v>
      </c>
      <c r="M203" s="18">
        <v>7982</v>
      </c>
      <c r="N203" s="18">
        <v>7857</v>
      </c>
      <c r="O203" s="18">
        <v>7705</v>
      </c>
      <c r="P203" s="18">
        <v>7588</v>
      </c>
      <c r="Q203" s="18">
        <v>7506</v>
      </c>
      <c r="R203" s="18">
        <v>7434</v>
      </c>
      <c r="S203" s="18">
        <v>7366</v>
      </c>
      <c r="T203" s="18">
        <v>7292</v>
      </c>
      <c r="U203" s="18">
        <v>-2588</v>
      </c>
      <c r="V203" s="47">
        <v>-0.26200000000000001</v>
      </c>
    </row>
    <row r="204" spans="1:22" ht="14.45" customHeight="1" x14ac:dyDescent="0.3">
      <c r="A204" s="39">
        <v>120710160</v>
      </c>
      <c r="B204" s="19" t="s">
        <v>147</v>
      </c>
      <c r="C204" s="17">
        <v>8419</v>
      </c>
      <c r="D204" s="17">
        <v>8233</v>
      </c>
      <c r="E204" s="17">
        <v>8028</v>
      </c>
      <c r="F204" s="17">
        <v>7817</v>
      </c>
      <c r="G204" s="17">
        <v>7627</v>
      </c>
      <c r="H204" s="17">
        <v>7428</v>
      </c>
      <c r="I204" s="17">
        <v>7260</v>
      </c>
      <c r="J204" s="18">
        <v>7093</v>
      </c>
      <c r="K204" s="18">
        <v>6898</v>
      </c>
      <c r="L204" s="18">
        <v>6747</v>
      </c>
      <c r="M204" s="18">
        <v>6616</v>
      </c>
      <c r="N204" s="18">
        <v>6505</v>
      </c>
      <c r="O204" s="18">
        <v>6388</v>
      </c>
      <c r="P204" s="18">
        <v>6264</v>
      </c>
      <c r="Q204" s="18">
        <v>6171</v>
      </c>
      <c r="R204" s="18">
        <v>6073</v>
      </c>
      <c r="S204" s="18">
        <v>6014</v>
      </c>
      <c r="T204" s="18">
        <v>5944</v>
      </c>
      <c r="U204" s="18">
        <v>-2475</v>
      </c>
      <c r="V204" s="47">
        <v>-0.29399999999999998</v>
      </c>
    </row>
    <row r="205" spans="1:22" ht="14.45" customHeight="1" x14ac:dyDescent="0.3">
      <c r="A205" s="39">
        <v>120710244</v>
      </c>
      <c r="B205" s="19" t="s">
        <v>148</v>
      </c>
      <c r="C205" s="17">
        <v>5348</v>
      </c>
      <c r="D205" s="17">
        <v>5305</v>
      </c>
      <c r="E205" s="17">
        <v>5289</v>
      </c>
      <c r="F205" s="17">
        <v>5193</v>
      </c>
      <c r="G205" s="17">
        <v>5113</v>
      </c>
      <c r="H205" s="17">
        <v>5060</v>
      </c>
      <c r="I205" s="17">
        <v>5009</v>
      </c>
      <c r="J205" s="18">
        <v>4992</v>
      </c>
      <c r="K205" s="18">
        <v>4968</v>
      </c>
      <c r="L205" s="18">
        <v>4942</v>
      </c>
      <c r="M205" s="18">
        <v>4936</v>
      </c>
      <c r="N205" s="18">
        <v>4906</v>
      </c>
      <c r="O205" s="18">
        <v>4867</v>
      </c>
      <c r="P205" s="18">
        <v>4874</v>
      </c>
      <c r="Q205" s="18">
        <v>4880</v>
      </c>
      <c r="R205" s="18">
        <v>4876</v>
      </c>
      <c r="S205" s="18">
        <v>4855</v>
      </c>
      <c r="T205" s="18">
        <v>4854</v>
      </c>
      <c r="U205" s="18">
        <v>-494</v>
      </c>
      <c r="V205" s="47">
        <v>-9.1999999999999998E-2</v>
      </c>
    </row>
    <row r="206" spans="1:22" ht="14.45" customHeight="1" x14ac:dyDescent="0.3">
      <c r="A206" s="39">
        <v>120710301</v>
      </c>
      <c r="B206" s="19" t="s">
        <v>149</v>
      </c>
      <c r="C206" s="17">
        <v>2867</v>
      </c>
      <c r="D206" s="17">
        <v>2816</v>
      </c>
      <c r="E206" s="17">
        <v>2785</v>
      </c>
      <c r="F206" s="17">
        <v>2733</v>
      </c>
      <c r="G206" s="17">
        <v>2697</v>
      </c>
      <c r="H206" s="17">
        <v>2647</v>
      </c>
      <c r="I206" s="17">
        <v>2610</v>
      </c>
      <c r="J206" s="18">
        <v>2576</v>
      </c>
      <c r="K206" s="18">
        <v>2563</v>
      </c>
      <c r="L206" s="18">
        <v>2547</v>
      </c>
      <c r="M206" s="18">
        <v>2530</v>
      </c>
      <c r="N206" s="18">
        <v>2520</v>
      </c>
      <c r="O206" s="18">
        <v>2509</v>
      </c>
      <c r="P206" s="18">
        <v>2485</v>
      </c>
      <c r="Q206" s="18">
        <v>2471</v>
      </c>
      <c r="R206" s="18">
        <v>2457</v>
      </c>
      <c r="S206" s="18">
        <v>2461</v>
      </c>
      <c r="T206" s="18">
        <v>2471</v>
      </c>
      <c r="U206" s="18">
        <v>-396</v>
      </c>
      <c r="V206" s="47">
        <v>-0.13800000000000001</v>
      </c>
    </row>
    <row r="207" spans="1:22" ht="14.45" customHeight="1" x14ac:dyDescent="0.3">
      <c r="A207" s="39">
        <v>120710337</v>
      </c>
      <c r="B207" s="19" t="s">
        <v>150</v>
      </c>
      <c r="C207" s="17">
        <v>2016</v>
      </c>
      <c r="D207" s="17">
        <v>1965</v>
      </c>
      <c r="E207" s="17">
        <v>1916</v>
      </c>
      <c r="F207" s="17">
        <v>1867</v>
      </c>
      <c r="G207" s="17">
        <v>1816</v>
      </c>
      <c r="H207" s="17">
        <v>1768</v>
      </c>
      <c r="I207" s="17">
        <v>1743</v>
      </c>
      <c r="J207" s="18">
        <v>1712</v>
      </c>
      <c r="K207" s="18">
        <v>1675</v>
      </c>
      <c r="L207" s="18">
        <v>1649</v>
      </c>
      <c r="M207" s="18">
        <v>1615</v>
      </c>
      <c r="N207" s="18">
        <v>1588</v>
      </c>
      <c r="O207" s="18">
        <v>1564</v>
      </c>
      <c r="P207" s="18">
        <v>1537</v>
      </c>
      <c r="Q207" s="18">
        <v>1512</v>
      </c>
      <c r="R207" s="18">
        <v>1500</v>
      </c>
      <c r="S207" s="18">
        <v>1481</v>
      </c>
      <c r="T207" s="18">
        <v>1465</v>
      </c>
      <c r="U207" s="18">
        <v>-551</v>
      </c>
      <c r="V207" s="47">
        <v>-0.27300000000000002</v>
      </c>
    </row>
    <row r="208" spans="1:22" ht="14.45" customHeight="1" x14ac:dyDescent="0.3">
      <c r="A208" s="39">
        <v>120710372</v>
      </c>
      <c r="B208" s="19" t="s">
        <v>151</v>
      </c>
      <c r="C208" s="17">
        <v>12247</v>
      </c>
      <c r="D208" s="17">
        <v>11991</v>
      </c>
      <c r="E208" s="17">
        <v>11768</v>
      </c>
      <c r="F208" s="17">
        <v>11523</v>
      </c>
      <c r="G208" s="17">
        <v>11273</v>
      </c>
      <c r="H208" s="17">
        <v>11030</v>
      </c>
      <c r="I208" s="17">
        <v>10825</v>
      </c>
      <c r="J208" s="18">
        <v>10631</v>
      </c>
      <c r="K208" s="18">
        <v>10443</v>
      </c>
      <c r="L208" s="18">
        <v>10323</v>
      </c>
      <c r="M208" s="18">
        <v>10181</v>
      </c>
      <c r="N208" s="18">
        <v>10075</v>
      </c>
      <c r="O208" s="18">
        <v>9953</v>
      </c>
      <c r="P208" s="18">
        <v>9843</v>
      </c>
      <c r="Q208" s="18">
        <v>9786</v>
      </c>
      <c r="R208" s="18">
        <v>9736</v>
      </c>
      <c r="S208" s="18">
        <v>9692</v>
      </c>
      <c r="T208" s="18">
        <v>9624</v>
      </c>
      <c r="U208" s="18">
        <v>-2623</v>
      </c>
      <c r="V208" s="47">
        <v>-0.214</v>
      </c>
    </row>
    <row r="209" spans="1:22" ht="14.45" customHeight="1" x14ac:dyDescent="0.3">
      <c r="A209" s="39">
        <v>120710408</v>
      </c>
      <c r="B209" s="19" t="s">
        <v>196</v>
      </c>
      <c r="C209" s="17">
        <v>1766</v>
      </c>
      <c r="D209" s="17">
        <v>1746</v>
      </c>
      <c r="E209" s="17">
        <v>1712</v>
      </c>
      <c r="F209" s="17">
        <v>1686</v>
      </c>
      <c r="G209" s="17">
        <v>1652</v>
      </c>
      <c r="H209" s="17">
        <v>1597</v>
      </c>
      <c r="I209" s="17">
        <v>1560</v>
      </c>
      <c r="J209" s="18">
        <v>1537</v>
      </c>
      <c r="K209" s="18">
        <v>1520</v>
      </c>
      <c r="L209" s="18">
        <v>1510</v>
      </c>
      <c r="M209" s="18">
        <v>1498</v>
      </c>
      <c r="N209" s="18">
        <v>1473</v>
      </c>
      <c r="O209" s="18">
        <v>1454</v>
      </c>
      <c r="P209" s="18">
        <v>1445</v>
      </c>
      <c r="Q209" s="18">
        <v>1442</v>
      </c>
      <c r="R209" s="18">
        <v>1431</v>
      </c>
      <c r="S209" s="18">
        <v>1421</v>
      </c>
      <c r="T209" s="18">
        <v>1419</v>
      </c>
      <c r="U209" s="18">
        <v>-347</v>
      </c>
      <c r="V209" s="47">
        <v>-0.19600000000000001</v>
      </c>
    </row>
    <row r="210" spans="1:22" ht="14.45" customHeight="1" x14ac:dyDescent="0.3">
      <c r="A210" s="39">
        <v>120715101</v>
      </c>
      <c r="B210" s="19" t="s">
        <v>152</v>
      </c>
      <c r="C210" s="17">
        <v>5366</v>
      </c>
      <c r="D210" s="17">
        <v>5276</v>
      </c>
      <c r="E210" s="17">
        <v>5203</v>
      </c>
      <c r="F210" s="17">
        <v>5125</v>
      </c>
      <c r="G210" s="17">
        <v>5025</v>
      </c>
      <c r="H210" s="17">
        <v>4959</v>
      </c>
      <c r="I210" s="17">
        <v>4894</v>
      </c>
      <c r="J210" s="18">
        <v>4840</v>
      </c>
      <c r="K210" s="18">
        <v>4779</v>
      </c>
      <c r="L210" s="18">
        <v>4729</v>
      </c>
      <c r="M210" s="18">
        <v>4708</v>
      </c>
      <c r="N210" s="18">
        <v>4677</v>
      </c>
      <c r="O210" s="18">
        <v>4646</v>
      </c>
      <c r="P210" s="18">
        <v>4601</v>
      </c>
      <c r="Q210" s="18">
        <v>4585</v>
      </c>
      <c r="R210" s="18">
        <v>4570</v>
      </c>
      <c r="S210" s="18">
        <v>4544</v>
      </c>
      <c r="T210" s="18">
        <v>4530</v>
      </c>
      <c r="U210" s="18">
        <v>-836</v>
      </c>
      <c r="V210" s="47">
        <v>-0.156</v>
      </c>
    </row>
    <row r="211" spans="1:22" ht="14.45" customHeight="1" x14ac:dyDescent="0.3">
      <c r="A211" s="39">
        <v>120715102</v>
      </c>
      <c r="B211" s="19" t="s">
        <v>153</v>
      </c>
      <c r="C211" s="17">
        <v>5866</v>
      </c>
      <c r="D211" s="17">
        <v>5738</v>
      </c>
      <c r="E211" s="17">
        <v>5583</v>
      </c>
      <c r="F211" s="17">
        <v>5412</v>
      </c>
      <c r="G211" s="17">
        <v>5265</v>
      </c>
      <c r="H211" s="17">
        <v>5122</v>
      </c>
      <c r="I211" s="17">
        <v>5004</v>
      </c>
      <c r="J211" s="18">
        <v>4905</v>
      </c>
      <c r="K211" s="18">
        <v>4816</v>
      </c>
      <c r="L211" s="18">
        <v>4757</v>
      </c>
      <c r="M211" s="18">
        <v>4667</v>
      </c>
      <c r="N211" s="18">
        <v>4597</v>
      </c>
      <c r="O211" s="18">
        <v>4524</v>
      </c>
      <c r="P211" s="18">
        <v>4430</v>
      </c>
      <c r="Q211" s="18">
        <v>4366</v>
      </c>
      <c r="R211" s="18">
        <v>4327</v>
      </c>
      <c r="S211" s="18">
        <v>4285</v>
      </c>
      <c r="T211" s="18">
        <v>4253</v>
      </c>
      <c r="U211" s="18">
        <v>-1613</v>
      </c>
      <c r="V211" s="47">
        <v>-0.27500000000000002</v>
      </c>
    </row>
    <row r="212" spans="1:22" ht="14.45" customHeight="1" x14ac:dyDescent="0.3">
      <c r="A212" s="42">
        <v>120715107</v>
      </c>
      <c r="B212" s="20" t="s">
        <v>154</v>
      </c>
      <c r="C212" s="21">
        <v>6265</v>
      </c>
      <c r="D212" s="21">
        <v>6139</v>
      </c>
      <c r="E212" s="21">
        <v>6026</v>
      </c>
      <c r="F212" s="21">
        <v>5886</v>
      </c>
      <c r="G212" s="21">
        <v>5754</v>
      </c>
      <c r="H212" s="21">
        <v>5661</v>
      </c>
      <c r="I212" s="21">
        <v>5549</v>
      </c>
      <c r="J212" s="22">
        <v>5477</v>
      </c>
      <c r="K212" s="22">
        <v>5406</v>
      </c>
      <c r="L212" s="22">
        <v>5336</v>
      </c>
      <c r="M212" s="22">
        <v>5296</v>
      </c>
      <c r="N212" s="22">
        <v>5267</v>
      </c>
      <c r="O212" s="22">
        <v>5189</v>
      </c>
      <c r="P212" s="22">
        <v>5145</v>
      </c>
      <c r="Q212" s="22">
        <v>5115</v>
      </c>
      <c r="R212" s="22">
        <v>5090</v>
      </c>
      <c r="S212" s="22">
        <v>5045</v>
      </c>
      <c r="T212" s="22">
        <v>5022</v>
      </c>
      <c r="U212" s="22">
        <v>-1243</v>
      </c>
      <c r="V212" s="48">
        <v>-0.19800000000000001</v>
      </c>
    </row>
    <row r="213" spans="1:22" ht="14.45" customHeight="1" x14ac:dyDescent="0.3">
      <c r="A213" s="49">
        <v>12071000</v>
      </c>
      <c r="B213" s="6" t="s">
        <v>182</v>
      </c>
      <c r="C213" s="5">
        <v>63383</v>
      </c>
      <c r="D213" s="5">
        <v>62172</v>
      </c>
      <c r="E213" s="5">
        <v>61005</v>
      </c>
      <c r="F213" s="5">
        <v>59705</v>
      </c>
      <c r="G213" s="5">
        <v>58408</v>
      </c>
      <c r="H213" s="5">
        <v>57166</v>
      </c>
      <c r="I213" s="5">
        <v>56115</v>
      </c>
      <c r="J213" s="5">
        <v>55239</v>
      </c>
      <c r="K213" s="5">
        <v>54321</v>
      </c>
      <c r="L213" s="5">
        <v>53631</v>
      </c>
      <c r="M213" s="5">
        <v>52968</v>
      </c>
      <c r="N213" s="5">
        <v>52380</v>
      </c>
      <c r="O213" s="5">
        <v>51680</v>
      </c>
      <c r="P213" s="5">
        <v>51065</v>
      </c>
      <c r="Q213" s="5">
        <v>50684</v>
      </c>
      <c r="R213" s="5">
        <v>50343</v>
      </c>
      <c r="S213" s="5">
        <v>50002</v>
      </c>
      <c r="T213" s="5">
        <v>49704</v>
      </c>
      <c r="U213" s="5">
        <v>-13679</v>
      </c>
      <c r="V213" s="35">
        <v>-0.216</v>
      </c>
    </row>
    <row r="214" spans="1:22" ht="12.75" customHeight="1" x14ac:dyDescent="0.3">
      <c r="A214" s="44"/>
      <c r="B214" s="31"/>
      <c r="V214" s="45"/>
    </row>
    <row r="215" spans="1:22" ht="14.45" customHeight="1" x14ac:dyDescent="0.3">
      <c r="A215" s="38"/>
      <c r="B215" s="8" t="s">
        <v>211</v>
      </c>
      <c r="C215" s="9">
        <f>C$2</f>
        <v>2023</v>
      </c>
      <c r="D215" s="3">
        <v>2024</v>
      </c>
      <c r="E215" s="3">
        <v>2025</v>
      </c>
      <c r="F215" s="3">
        <v>2026</v>
      </c>
      <c r="G215" s="3">
        <v>2027</v>
      </c>
      <c r="H215" s="3">
        <v>2028</v>
      </c>
      <c r="I215" s="3">
        <v>2029</v>
      </c>
      <c r="J215" s="9">
        <f t="shared" ref="J215:T215" si="14">J$2</f>
        <v>2030</v>
      </c>
      <c r="K215" s="9">
        <f t="shared" si="14"/>
        <v>2031</v>
      </c>
      <c r="L215" s="9">
        <f t="shared" si="14"/>
        <v>2032</v>
      </c>
      <c r="M215" s="9">
        <f t="shared" si="14"/>
        <v>2033</v>
      </c>
      <c r="N215" s="9">
        <f t="shared" si="14"/>
        <v>2034</v>
      </c>
      <c r="O215" s="9">
        <f t="shared" si="14"/>
        <v>2035</v>
      </c>
      <c r="P215" s="9">
        <f t="shared" si="14"/>
        <v>2036</v>
      </c>
      <c r="Q215" s="9">
        <f t="shared" si="14"/>
        <v>2037</v>
      </c>
      <c r="R215" s="9">
        <f t="shared" si="14"/>
        <v>2038</v>
      </c>
      <c r="S215" s="9">
        <f t="shared" si="14"/>
        <v>2039</v>
      </c>
      <c r="T215" s="9">
        <f t="shared" si="14"/>
        <v>2040</v>
      </c>
      <c r="U215" s="82" t="str">
        <f>$U$2</f>
        <v>Entw. 2040 zu 2023</v>
      </c>
      <c r="V215" s="83"/>
    </row>
    <row r="216" spans="1:22" ht="14.45" customHeight="1" x14ac:dyDescent="0.3">
      <c r="A216" s="46">
        <v>120720002</v>
      </c>
      <c r="B216" s="16" t="s">
        <v>155</v>
      </c>
      <c r="C216" s="17">
        <v>4456</v>
      </c>
      <c r="D216" s="17">
        <v>4441</v>
      </c>
      <c r="E216" s="17">
        <v>4419</v>
      </c>
      <c r="F216" s="17">
        <v>4381</v>
      </c>
      <c r="G216" s="17">
        <v>4351</v>
      </c>
      <c r="H216" s="17">
        <v>4332</v>
      </c>
      <c r="I216" s="17">
        <v>4301</v>
      </c>
      <c r="J216" s="18">
        <v>4283</v>
      </c>
      <c r="K216" s="18">
        <v>4265</v>
      </c>
      <c r="L216" s="18">
        <v>4265</v>
      </c>
      <c r="M216" s="18">
        <v>4271</v>
      </c>
      <c r="N216" s="18">
        <v>4276</v>
      </c>
      <c r="O216" s="18">
        <v>4269</v>
      </c>
      <c r="P216" s="18">
        <v>4272</v>
      </c>
      <c r="Q216" s="18">
        <v>4277</v>
      </c>
      <c r="R216" s="18">
        <v>4293</v>
      </c>
      <c r="S216" s="18">
        <v>4287</v>
      </c>
      <c r="T216" s="18">
        <v>4284</v>
      </c>
      <c r="U216" s="18">
        <v>-172</v>
      </c>
      <c r="V216" s="47">
        <v>-3.9E-2</v>
      </c>
    </row>
    <row r="217" spans="1:22" ht="14.45" customHeight="1" x14ac:dyDescent="0.3">
      <c r="A217" s="39">
        <v>120720014</v>
      </c>
      <c r="B217" s="19" t="s">
        <v>156</v>
      </c>
      <c r="C217" s="17">
        <v>2534</v>
      </c>
      <c r="D217" s="17">
        <v>2538</v>
      </c>
      <c r="E217" s="17">
        <v>2523</v>
      </c>
      <c r="F217" s="17">
        <v>2490</v>
      </c>
      <c r="G217" s="17">
        <v>2482</v>
      </c>
      <c r="H217" s="17">
        <v>2464</v>
      </c>
      <c r="I217" s="17">
        <v>2469</v>
      </c>
      <c r="J217" s="18">
        <v>2455</v>
      </c>
      <c r="K217" s="18">
        <v>2432</v>
      </c>
      <c r="L217" s="18">
        <v>2412</v>
      </c>
      <c r="M217" s="18">
        <v>2401</v>
      </c>
      <c r="N217" s="18">
        <v>2395</v>
      </c>
      <c r="O217" s="18">
        <v>2380</v>
      </c>
      <c r="P217" s="18">
        <v>2371</v>
      </c>
      <c r="Q217" s="18">
        <v>2369</v>
      </c>
      <c r="R217" s="18">
        <v>2370</v>
      </c>
      <c r="S217" s="18">
        <v>2362</v>
      </c>
      <c r="T217" s="18">
        <v>2362</v>
      </c>
      <c r="U217" s="18">
        <v>-172</v>
      </c>
      <c r="V217" s="47">
        <v>-6.8000000000000005E-2</v>
      </c>
    </row>
    <row r="218" spans="1:22" ht="14.45" customHeight="1" x14ac:dyDescent="0.3">
      <c r="A218" s="39">
        <v>120720017</v>
      </c>
      <c r="B218" s="19" t="s">
        <v>157</v>
      </c>
      <c r="C218" s="17">
        <v>19148</v>
      </c>
      <c r="D218" s="17">
        <v>19206</v>
      </c>
      <c r="E218" s="17">
        <v>19185</v>
      </c>
      <c r="F218" s="17">
        <v>19124</v>
      </c>
      <c r="G218" s="17">
        <v>19069</v>
      </c>
      <c r="H218" s="17">
        <v>18915</v>
      </c>
      <c r="I218" s="17">
        <v>18795</v>
      </c>
      <c r="J218" s="18">
        <v>18670</v>
      </c>
      <c r="K218" s="18">
        <v>18500</v>
      </c>
      <c r="L218" s="18">
        <v>18370</v>
      </c>
      <c r="M218" s="18">
        <v>18215</v>
      </c>
      <c r="N218" s="18">
        <v>18114</v>
      </c>
      <c r="O218" s="18">
        <v>18020</v>
      </c>
      <c r="P218" s="18">
        <v>17934</v>
      </c>
      <c r="Q218" s="18">
        <v>17888</v>
      </c>
      <c r="R218" s="18">
        <v>17853</v>
      </c>
      <c r="S218" s="18">
        <v>17789</v>
      </c>
      <c r="T218" s="18">
        <v>17731</v>
      </c>
      <c r="U218" s="18">
        <v>-1417</v>
      </c>
      <c r="V218" s="47">
        <v>-7.3999999999999996E-2</v>
      </c>
    </row>
    <row r="219" spans="1:22" ht="14.45" customHeight="1" x14ac:dyDescent="0.3">
      <c r="A219" s="39">
        <v>120720120</v>
      </c>
      <c r="B219" s="19" t="s">
        <v>158</v>
      </c>
      <c r="C219" s="17">
        <v>6589</v>
      </c>
      <c r="D219" s="17">
        <v>6275</v>
      </c>
      <c r="E219" s="17">
        <v>6334</v>
      </c>
      <c r="F219" s="17">
        <v>6263</v>
      </c>
      <c r="G219" s="17">
        <v>6196</v>
      </c>
      <c r="H219" s="17">
        <v>6128</v>
      </c>
      <c r="I219" s="17">
        <v>6064</v>
      </c>
      <c r="J219" s="18">
        <v>5976</v>
      </c>
      <c r="K219" s="18">
        <v>5914</v>
      </c>
      <c r="L219" s="18">
        <v>5842</v>
      </c>
      <c r="M219" s="18">
        <v>5767</v>
      </c>
      <c r="N219" s="18">
        <v>5726</v>
      </c>
      <c r="O219" s="18">
        <v>5690</v>
      </c>
      <c r="P219" s="18">
        <v>5648</v>
      </c>
      <c r="Q219" s="18">
        <v>5625</v>
      </c>
      <c r="R219" s="18">
        <v>5611</v>
      </c>
      <c r="S219" s="18">
        <v>5580</v>
      </c>
      <c r="T219" s="18">
        <v>5551</v>
      </c>
      <c r="U219" s="18">
        <v>-1038</v>
      </c>
      <c r="V219" s="47">
        <v>-0.158</v>
      </c>
    </row>
    <row r="220" spans="1:22" ht="14.45" customHeight="1" x14ac:dyDescent="0.3">
      <c r="A220" s="39">
        <v>120720169</v>
      </c>
      <c r="B220" s="19" t="s">
        <v>159</v>
      </c>
      <c r="C220" s="17">
        <v>7459</v>
      </c>
      <c r="D220" s="17">
        <v>7410</v>
      </c>
      <c r="E220" s="17">
        <v>7326</v>
      </c>
      <c r="F220" s="17">
        <v>7267</v>
      </c>
      <c r="G220" s="17">
        <v>7173</v>
      </c>
      <c r="H220" s="17">
        <v>7111</v>
      </c>
      <c r="I220" s="17">
        <v>7037</v>
      </c>
      <c r="J220" s="18">
        <v>6975</v>
      </c>
      <c r="K220" s="18">
        <v>6902</v>
      </c>
      <c r="L220" s="18">
        <v>6859</v>
      </c>
      <c r="M220" s="18">
        <v>6810</v>
      </c>
      <c r="N220" s="18">
        <v>6764</v>
      </c>
      <c r="O220" s="18">
        <v>6742</v>
      </c>
      <c r="P220" s="18">
        <v>6719</v>
      </c>
      <c r="Q220" s="18">
        <v>6707</v>
      </c>
      <c r="R220" s="18">
        <v>6695</v>
      </c>
      <c r="S220" s="18">
        <v>6664</v>
      </c>
      <c r="T220" s="18">
        <v>6638</v>
      </c>
      <c r="U220" s="18">
        <v>-821</v>
      </c>
      <c r="V220" s="47">
        <v>-0.11</v>
      </c>
    </row>
    <row r="221" spans="1:22" ht="14.45" customHeight="1" x14ac:dyDescent="0.3">
      <c r="A221" s="39">
        <v>120720232</v>
      </c>
      <c r="B221" s="19" t="s">
        <v>160</v>
      </c>
      <c r="C221" s="17">
        <v>12622</v>
      </c>
      <c r="D221" s="17">
        <v>12548</v>
      </c>
      <c r="E221" s="17">
        <v>12490</v>
      </c>
      <c r="F221" s="17">
        <v>12425</v>
      </c>
      <c r="G221" s="17">
        <v>12317</v>
      </c>
      <c r="H221" s="17">
        <v>12186</v>
      </c>
      <c r="I221" s="17">
        <v>12126</v>
      </c>
      <c r="J221" s="18">
        <v>12058</v>
      </c>
      <c r="K221" s="18">
        <v>12015</v>
      </c>
      <c r="L221" s="18">
        <v>11976</v>
      </c>
      <c r="M221" s="18">
        <v>11940</v>
      </c>
      <c r="N221" s="18">
        <v>11914</v>
      </c>
      <c r="O221" s="18">
        <v>11894</v>
      </c>
      <c r="P221" s="18">
        <v>11858</v>
      </c>
      <c r="Q221" s="18">
        <v>11882</v>
      </c>
      <c r="R221" s="18">
        <v>11881</v>
      </c>
      <c r="S221" s="18">
        <v>11875</v>
      </c>
      <c r="T221" s="18">
        <v>11883</v>
      </c>
      <c r="U221" s="18">
        <v>-739</v>
      </c>
      <c r="V221" s="47">
        <v>-5.8999999999999997E-2</v>
      </c>
    </row>
    <row r="222" spans="1:22" ht="14.45" customHeight="1" x14ac:dyDescent="0.3">
      <c r="A222" s="39">
        <v>120720240</v>
      </c>
      <c r="B222" s="19" t="s">
        <v>161</v>
      </c>
      <c r="C222" s="17">
        <v>18398</v>
      </c>
      <c r="D222" s="17">
        <v>18696</v>
      </c>
      <c r="E222" s="17">
        <v>18957</v>
      </c>
      <c r="F222" s="17">
        <v>19153</v>
      </c>
      <c r="G222" s="17">
        <v>19348</v>
      </c>
      <c r="H222" s="17">
        <v>19467</v>
      </c>
      <c r="I222" s="17">
        <v>19642</v>
      </c>
      <c r="J222" s="18">
        <v>19834</v>
      </c>
      <c r="K222" s="18">
        <v>20000</v>
      </c>
      <c r="L222" s="18">
        <v>20158</v>
      </c>
      <c r="M222" s="18">
        <v>20322</v>
      </c>
      <c r="N222" s="18">
        <v>20462</v>
      </c>
      <c r="O222" s="18">
        <v>20625</v>
      </c>
      <c r="P222" s="18">
        <v>20755</v>
      </c>
      <c r="Q222" s="18">
        <v>20894</v>
      </c>
      <c r="R222" s="18">
        <v>21058</v>
      </c>
      <c r="S222" s="18">
        <v>21193</v>
      </c>
      <c r="T222" s="18">
        <v>21310</v>
      </c>
      <c r="U222" s="18">
        <v>2912</v>
      </c>
      <c r="V222" s="47">
        <v>0.158</v>
      </c>
    </row>
    <row r="223" spans="1:22" ht="14.45" customHeight="1" x14ac:dyDescent="0.3">
      <c r="A223" s="39">
        <v>120720297</v>
      </c>
      <c r="B223" s="19" t="s">
        <v>162</v>
      </c>
      <c r="C223" s="17">
        <v>3731</v>
      </c>
      <c r="D223" s="17">
        <v>3699</v>
      </c>
      <c r="E223" s="17">
        <v>3639</v>
      </c>
      <c r="F223" s="17">
        <v>3569</v>
      </c>
      <c r="G223" s="17">
        <v>3495</v>
      </c>
      <c r="H223" s="17">
        <v>3468</v>
      </c>
      <c r="I223" s="17">
        <v>3418</v>
      </c>
      <c r="J223" s="18">
        <v>3381</v>
      </c>
      <c r="K223" s="18">
        <v>3348</v>
      </c>
      <c r="L223" s="18">
        <v>3328</v>
      </c>
      <c r="M223" s="18">
        <v>3300</v>
      </c>
      <c r="N223" s="18">
        <v>3272</v>
      </c>
      <c r="O223" s="18">
        <v>3264</v>
      </c>
      <c r="P223" s="18">
        <v>3231</v>
      </c>
      <c r="Q223" s="18">
        <v>3212</v>
      </c>
      <c r="R223" s="18">
        <v>3192</v>
      </c>
      <c r="S223" s="18">
        <v>3174</v>
      </c>
      <c r="T223" s="18">
        <v>3152</v>
      </c>
      <c r="U223" s="18">
        <v>-579</v>
      </c>
      <c r="V223" s="47">
        <v>-0.155</v>
      </c>
    </row>
    <row r="224" spans="1:22" ht="14.45" customHeight="1" x14ac:dyDescent="0.3">
      <c r="A224" s="39">
        <v>120720312</v>
      </c>
      <c r="B224" s="19" t="s">
        <v>163</v>
      </c>
      <c r="C224" s="17">
        <v>4005</v>
      </c>
      <c r="D224" s="17">
        <v>3985</v>
      </c>
      <c r="E224" s="17">
        <v>3945</v>
      </c>
      <c r="F224" s="17">
        <v>3920</v>
      </c>
      <c r="G224" s="17">
        <v>3883</v>
      </c>
      <c r="H224" s="17">
        <v>3833</v>
      </c>
      <c r="I224" s="17">
        <v>3788</v>
      </c>
      <c r="J224" s="18">
        <v>3744</v>
      </c>
      <c r="K224" s="18">
        <v>3706</v>
      </c>
      <c r="L224" s="18">
        <v>3664</v>
      </c>
      <c r="M224" s="18">
        <v>3644</v>
      </c>
      <c r="N224" s="18">
        <v>3625</v>
      </c>
      <c r="O224" s="18">
        <v>3617</v>
      </c>
      <c r="P224" s="18">
        <v>3586</v>
      </c>
      <c r="Q224" s="18">
        <v>3574</v>
      </c>
      <c r="R224" s="18">
        <v>3560</v>
      </c>
      <c r="S224" s="18">
        <v>3540</v>
      </c>
      <c r="T224" s="18">
        <v>3526</v>
      </c>
      <c r="U224" s="18">
        <v>-479</v>
      </c>
      <c r="V224" s="47">
        <v>-0.11899999999999999</v>
      </c>
    </row>
    <row r="225" spans="1:22" ht="14.45" customHeight="1" x14ac:dyDescent="0.3">
      <c r="A225" s="39">
        <v>120720340</v>
      </c>
      <c r="B225" s="19" t="s">
        <v>164</v>
      </c>
      <c r="C225" s="17">
        <v>7475</v>
      </c>
      <c r="D225" s="17">
        <v>7496</v>
      </c>
      <c r="E225" s="17">
        <v>7464</v>
      </c>
      <c r="F225" s="17">
        <v>7431</v>
      </c>
      <c r="G225" s="17">
        <v>7398</v>
      </c>
      <c r="H225" s="17">
        <v>7345</v>
      </c>
      <c r="I225" s="17">
        <v>7318</v>
      </c>
      <c r="J225" s="18">
        <v>7244</v>
      </c>
      <c r="K225" s="18">
        <v>7152</v>
      </c>
      <c r="L225" s="18">
        <v>7102</v>
      </c>
      <c r="M225" s="18">
        <v>7035</v>
      </c>
      <c r="N225" s="18">
        <v>6990</v>
      </c>
      <c r="O225" s="18">
        <v>6921</v>
      </c>
      <c r="P225" s="18">
        <v>6868</v>
      </c>
      <c r="Q225" s="18">
        <v>6828</v>
      </c>
      <c r="R225" s="18">
        <v>6811</v>
      </c>
      <c r="S225" s="18">
        <v>6766</v>
      </c>
      <c r="T225" s="18">
        <v>6754</v>
      </c>
      <c r="U225" s="18">
        <v>-721</v>
      </c>
      <c r="V225" s="47">
        <v>-9.7000000000000003E-2</v>
      </c>
    </row>
    <row r="226" spans="1:22" ht="14.45" customHeight="1" x14ac:dyDescent="0.3">
      <c r="A226" s="39">
        <v>120720426</v>
      </c>
      <c r="B226" s="19" t="s">
        <v>165</v>
      </c>
      <c r="C226" s="17">
        <v>5941</v>
      </c>
      <c r="D226" s="17">
        <v>5944</v>
      </c>
      <c r="E226" s="17">
        <v>5981</v>
      </c>
      <c r="F226" s="17">
        <v>5961</v>
      </c>
      <c r="G226" s="17">
        <v>5914</v>
      </c>
      <c r="H226" s="17">
        <v>5887</v>
      </c>
      <c r="I226" s="17">
        <v>5841</v>
      </c>
      <c r="J226" s="18">
        <v>5818</v>
      </c>
      <c r="K226" s="18">
        <v>5789</v>
      </c>
      <c r="L226" s="18">
        <v>5781</v>
      </c>
      <c r="M226" s="18">
        <v>5790</v>
      </c>
      <c r="N226" s="18">
        <v>5777</v>
      </c>
      <c r="O226" s="18">
        <v>5769</v>
      </c>
      <c r="P226" s="18">
        <v>5764</v>
      </c>
      <c r="Q226" s="18">
        <v>5771</v>
      </c>
      <c r="R226" s="18">
        <v>5771</v>
      </c>
      <c r="S226" s="18">
        <v>5768</v>
      </c>
      <c r="T226" s="18">
        <v>5760</v>
      </c>
      <c r="U226" s="18">
        <v>-181</v>
      </c>
      <c r="V226" s="47">
        <v>-0.03</v>
      </c>
    </row>
    <row r="227" spans="1:22" ht="14.45" customHeight="1" x14ac:dyDescent="0.3">
      <c r="A227" s="39">
        <v>120720477</v>
      </c>
      <c r="B227" s="19" t="s">
        <v>166</v>
      </c>
      <c r="C227" s="17">
        <v>13743</v>
      </c>
      <c r="D227" s="17">
        <v>13924</v>
      </c>
      <c r="E227" s="17">
        <v>14093</v>
      </c>
      <c r="F227" s="17">
        <v>14219</v>
      </c>
      <c r="G227" s="17">
        <v>14305</v>
      </c>
      <c r="H227" s="17">
        <v>14431</v>
      </c>
      <c r="I227" s="17">
        <v>14545</v>
      </c>
      <c r="J227" s="18">
        <v>14643</v>
      </c>
      <c r="K227" s="18">
        <v>14812</v>
      </c>
      <c r="L227" s="18">
        <v>14959</v>
      </c>
      <c r="M227" s="18">
        <v>15115</v>
      </c>
      <c r="N227" s="18">
        <v>15271</v>
      </c>
      <c r="O227" s="18">
        <v>15419</v>
      </c>
      <c r="P227" s="18">
        <v>15538</v>
      </c>
      <c r="Q227" s="18">
        <v>15706</v>
      </c>
      <c r="R227" s="18">
        <v>15818</v>
      </c>
      <c r="S227" s="18">
        <v>15945</v>
      </c>
      <c r="T227" s="18">
        <v>16068</v>
      </c>
      <c r="U227" s="18">
        <v>2325</v>
      </c>
      <c r="V227" s="47">
        <v>0.16900000000000001</v>
      </c>
    </row>
    <row r="228" spans="1:22" ht="14.45" customHeight="1" x14ac:dyDescent="0.3">
      <c r="A228" s="39">
        <v>120725204</v>
      </c>
      <c r="B228" s="19" t="s">
        <v>167</v>
      </c>
      <c r="C228" s="21">
        <v>5052</v>
      </c>
      <c r="D228" s="21">
        <v>4997</v>
      </c>
      <c r="E228" s="21">
        <v>4923</v>
      </c>
      <c r="F228" s="21">
        <v>4846</v>
      </c>
      <c r="G228" s="21">
        <v>4792</v>
      </c>
      <c r="H228" s="21">
        <v>4709</v>
      </c>
      <c r="I228" s="21">
        <v>4642</v>
      </c>
      <c r="J228" s="21">
        <v>4548</v>
      </c>
      <c r="K228" s="21">
        <v>4488</v>
      </c>
      <c r="L228" s="21">
        <v>4415</v>
      </c>
      <c r="M228" s="21">
        <v>4363</v>
      </c>
      <c r="N228" s="21">
        <v>4297</v>
      </c>
      <c r="O228" s="21">
        <v>4252</v>
      </c>
      <c r="P228" s="21">
        <v>4216</v>
      </c>
      <c r="Q228" s="21">
        <v>4189</v>
      </c>
      <c r="R228" s="21">
        <v>4158</v>
      </c>
      <c r="S228" s="21">
        <v>4140</v>
      </c>
      <c r="T228" s="21">
        <v>4105</v>
      </c>
      <c r="U228" s="18">
        <v>-947</v>
      </c>
      <c r="V228" s="47">
        <v>-0.187</v>
      </c>
    </row>
    <row r="229" spans="1:22" ht="14.45" customHeight="1" x14ac:dyDescent="0.3">
      <c r="A229" s="49">
        <v>12072000</v>
      </c>
      <c r="B229" s="6" t="s">
        <v>181</v>
      </c>
      <c r="C229" s="24">
        <v>111153</v>
      </c>
      <c r="D229" s="24">
        <v>111158</v>
      </c>
      <c r="E229" s="24">
        <v>111279</v>
      </c>
      <c r="F229" s="24">
        <v>111048</v>
      </c>
      <c r="G229" s="24">
        <v>110723</v>
      </c>
      <c r="H229" s="24">
        <v>110279</v>
      </c>
      <c r="I229" s="24">
        <v>109989</v>
      </c>
      <c r="J229" s="24">
        <v>109630</v>
      </c>
      <c r="K229" s="24">
        <v>109324</v>
      </c>
      <c r="L229" s="24">
        <v>109132</v>
      </c>
      <c r="M229" s="24">
        <v>108975</v>
      </c>
      <c r="N229" s="24">
        <v>108883</v>
      </c>
      <c r="O229" s="24">
        <v>108862</v>
      </c>
      <c r="P229" s="24">
        <v>108760</v>
      </c>
      <c r="Q229" s="24">
        <v>108922</v>
      </c>
      <c r="R229" s="24">
        <v>109071</v>
      </c>
      <c r="S229" s="24">
        <v>109083</v>
      </c>
      <c r="T229" s="24">
        <v>109124</v>
      </c>
      <c r="U229" s="24">
        <v>-2029</v>
      </c>
      <c r="V229" s="51">
        <v>-1.7999999999999999E-2</v>
      </c>
    </row>
    <row r="230" spans="1:22" ht="12.75" customHeight="1" x14ac:dyDescent="0.3">
      <c r="A230" s="44"/>
      <c r="B230" s="31"/>
      <c r="D230" s="76"/>
      <c r="E230" s="76"/>
      <c r="F230" s="76"/>
      <c r="G230" s="76"/>
      <c r="H230" s="76"/>
      <c r="I230" s="76"/>
      <c r="J230" s="77"/>
      <c r="V230" s="45"/>
    </row>
    <row r="231" spans="1:22" ht="14.45" customHeight="1" x14ac:dyDescent="0.3">
      <c r="A231" s="38"/>
      <c r="B231" s="8" t="s">
        <v>211</v>
      </c>
      <c r="C231" s="9">
        <f>C$2</f>
        <v>2023</v>
      </c>
      <c r="D231" s="3">
        <v>2024</v>
      </c>
      <c r="E231" s="3">
        <v>2025</v>
      </c>
      <c r="F231" s="3">
        <v>2026</v>
      </c>
      <c r="G231" s="3">
        <v>2027</v>
      </c>
      <c r="H231" s="3">
        <v>2028</v>
      </c>
      <c r="I231" s="3">
        <v>2029</v>
      </c>
      <c r="J231" s="9">
        <f t="shared" ref="J231:T231" si="15">J$2</f>
        <v>2030</v>
      </c>
      <c r="K231" s="9">
        <f t="shared" si="15"/>
        <v>2031</v>
      </c>
      <c r="L231" s="9">
        <f t="shared" si="15"/>
        <v>2032</v>
      </c>
      <c r="M231" s="9">
        <f t="shared" si="15"/>
        <v>2033</v>
      </c>
      <c r="N231" s="9">
        <f t="shared" si="15"/>
        <v>2034</v>
      </c>
      <c r="O231" s="9">
        <f t="shared" si="15"/>
        <v>2035</v>
      </c>
      <c r="P231" s="9">
        <f t="shared" si="15"/>
        <v>2036</v>
      </c>
      <c r="Q231" s="9">
        <f t="shared" si="15"/>
        <v>2037</v>
      </c>
      <c r="R231" s="9">
        <f t="shared" si="15"/>
        <v>2038</v>
      </c>
      <c r="S231" s="9">
        <f t="shared" si="15"/>
        <v>2039</v>
      </c>
      <c r="T231" s="9">
        <f t="shared" si="15"/>
        <v>2040</v>
      </c>
      <c r="U231" s="82" t="str">
        <f>$U$2</f>
        <v>Entw. 2040 zu 2023</v>
      </c>
      <c r="V231" s="83"/>
    </row>
    <row r="232" spans="1:22" ht="14.45" customHeight="1" x14ac:dyDescent="0.3">
      <c r="A232" s="46">
        <v>120730008</v>
      </c>
      <c r="B232" s="16" t="s">
        <v>168</v>
      </c>
      <c r="C232" s="17">
        <v>8459</v>
      </c>
      <c r="D232" s="17">
        <v>8343</v>
      </c>
      <c r="E232" s="17">
        <v>8200</v>
      </c>
      <c r="F232" s="17">
        <v>8057</v>
      </c>
      <c r="G232" s="17">
        <v>7917</v>
      </c>
      <c r="H232" s="17">
        <v>7774</v>
      </c>
      <c r="I232" s="17">
        <v>7718</v>
      </c>
      <c r="J232" s="18">
        <v>7639</v>
      </c>
      <c r="K232" s="18">
        <v>7538</v>
      </c>
      <c r="L232" s="18">
        <v>7436</v>
      </c>
      <c r="M232" s="18">
        <v>7373</v>
      </c>
      <c r="N232" s="18">
        <v>7341</v>
      </c>
      <c r="O232" s="18">
        <v>7259</v>
      </c>
      <c r="P232" s="18">
        <v>7231</v>
      </c>
      <c r="Q232" s="18">
        <v>7196</v>
      </c>
      <c r="R232" s="18">
        <v>7190</v>
      </c>
      <c r="S232" s="18">
        <v>7159</v>
      </c>
      <c r="T232" s="18">
        <v>7130</v>
      </c>
      <c r="U232" s="18">
        <v>-1329</v>
      </c>
      <c r="V232" s="47">
        <v>-0.157</v>
      </c>
    </row>
    <row r="233" spans="1:22" ht="14.45" customHeight="1" x14ac:dyDescent="0.3">
      <c r="A233" s="39">
        <v>120730069</v>
      </c>
      <c r="B233" s="19" t="s">
        <v>169</v>
      </c>
      <c r="C233" s="17">
        <v>1740</v>
      </c>
      <c r="D233" s="17">
        <v>1725</v>
      </c>
      <c r="E233" s="17">
        <v>1694</v>
      </c>
      <c r="F233" s="17">
        <v>1661</v>
      </c>
      <c r="G233" s="17">
        <v>1635</v>
      </c>
      <c r="H233" s="17">
        <v>1601</v>
      </c>
      <c r="I233" s="17">
        <v>1560</v>
      </c>
      <c r="J233" s="18">
        <v>1537</v>
      </c>
      <c r="K233" s="18">
        <v>1500</v>
      </c>
      <c r="L233" s="18">
        <v>1479</v>
      </c>
      <c r="M233" s="18">
        <v>1462</v>
      </c>
      <c r="N233" s="18">
        <v>1427</v>
      </c>
      <c r="O233" s="18">
        <v>1408</v>
      </c>
      <c r="P233" s="18">
        <v>1389</v>
      </c>
      <c r="Q233" s="18">
        <v>1374</v>
      </c>
      <c r="R233" s="18">
        <v>1363</v>
      </c>
      <c r="S233" s="18">
        <v>1354</v>
      </c>
      <c r="T233" s="18">
        <v>1349</v>
      </c>
      <c r="U233" s="18">
        <v>-391</v>
      </c>
      <c r="V233" s="47">
        <v>-0.224</v>
      </c>
    </row>
    <row r="234" spans="1:22" ht="14.45" customHeight="1" x14ac:dyDescent="0.3">
      <c r="A234" s="39">
        <v>120730384</v>
      </c>
      <c r="B234" s="19" t="s">
        <v>170</v>
      </c>
      <c r="C234" s="17">
        <v>1659</v>
      </c>
      <c r="D234" s="17">
        <v>1620</v>
      </c>
      <c r="E234" s="17">
        <v>1563</v>
      </c>
      <c r="F234" s="17">
        <v>1511</v>
      </c>
      <c r="G234" s="17">
        <v>1470</v>
      </c>
      <c r="H234" s="17">
        <v>1421</v>
      </c>
      <c r="I234" s="17">
        <v>1380</v>
      </c>
      <c r="J234" s="18">
        <v>1347</v>
      </c>
      <c r="K234" s="18">
        <v>1318</v>
      </c>
      <c r="L234" s="18">
        <v>1284</v>
      </c>
      <c r="M234" s="18">
        <v>1252</v>
      </c>
      <c r="N234" s="18">
        <v>1221</v>
      </c>
      <c r="O234" s="18">
        <v>1196</v>
      </c>
      <c r="P234" s="18">
        <v>1173</v>
      </c>
      <c r="Q234" s="18">
        <v>1157</v>
      </c>
      <c r="R234" s="18">
        <v>1142</v>
      </c>
      <c r="S234" s="18">
        <v>1130</v>
      </c>
      <c r="T234" s="18">
        <v>1118</v>
      </c>
      <c r="U234" s="18">
        <v>-541</v>
      </c>
      <c r="V234" s="47">
        <v>-0.32600000000000001</v>
      </c>
    </row>
    <row r="235" spans="1:22" ht="14.45" customHeight="1" x14ac:dyDescent="0.3">
      <c r="A235" s="39">
        <v>120730429</v>
      </c>
      <c r="B235" s="19" t="s">
        <v>171</v>
      </c>
      <c r="C235" s="17">
        <v>2493</v>
      </c>
      <c r="D235" s="17">
        <v>2454</v>
      </c>
      <c r="E235" s="17">
        <v>2404</v>
      </c>
      <c r="F235" s="17">
        <v>2347</v>
      </c>
      <c r="G235" s="17">
        <v>2310</v>
      </c>
      <c r="H235" s="17">
        <v>2271</v>
      </c>
      <c r="I235" s="17">
        <v>2224</v>
      </c>
      <c r="J235" s="18">
        <v>2175</v>
      </c>
      <c r="K235" s="18">
        <v>2134</v>
      </c>
      <c r="L235" s="18">
        <v>2109</v>
      </c>
      <c r="M235" s="18">
        <v>2062</v>
      </c>
      <c r="N235" s="18">
        <v>2030</v>
      </c>
      <c r="O235" s="18">
        <v>2000</v>
      </c>
      <c r="P235" s="18">
        <v>1979</v>
      </c>
      <c r="Q235" s="18">
        <v>1964</v>
      </c>
      <c r="R235" s="18">
        <v>1944</v>
      </c>
      <c r="S235" s="18">
        <v>1933</v>
      </c>
      <c r="T235" s="18">
        <v>1916</v>
      </c>
      <c r="U235" s="18">
        <v>-577</v>
      </c>
      <c r="V235" s="47">
        <v>-0.23200000000000001</v>
      </c>
    </row>
    <row r="236" spans="1:22" ht="14.45" customHeight="1" x14ac:dyDescent="0.3">
      <c r="A236" s="39">
        <v>120730452</v>
      </c>
      <c r="B236" s="19" t="s">
        <v>172</v>
      </c>
      <c r="C236" s="17">
        <v>11042</v>
      </c>
      <c r="D236" s="17">
        <v>10806</v>
      </c>
      <c r="E236" s="17">
        <v>10534</v>
      </c>
      <c r="F236" s="17">
        <v>10293</v>
      </c>
      <c r="G236" s="17">
        <v>10080</v>
      </c>
      <c r="H236" s="17">
        <v>9894</v>
      </c>
      <c r="I236" s="17">
        <v>9752</v>
      </c>
      <c r="J236" s="18">
        <v>9620</v>
      </c>
      <c r="K236" s="18">
        <v>9512</v>
      </c>
      <c r="L236" s="18">
        <v>9400</v>
      </c>
      <c r="M236" s="18">
        <v>9313</v>
      </c>
      <c r="N236" s="18">
        <v>9261</v>
      </c>
      <c r="O236" s="18">
        <v>9163</v>
      </c>
      <c r="P236" s="18">
        <v>9072</v>
      </c>
      <c r="Q236" s="18">
        <v>9004</v>
      </c>
      <c r="R236" s="18">
        <v>8935</v>
      </c>
      <c r="S236" s="18">
        <v>8886</v>
      </c>
      <c r="T236" s="18">
        <v>8830</v>
      </c>
      <c r="U236" s="18">
        <v>-2212</v>
      </c>
      <c r="V236" s="47">
        <v>-0.2</v>
      </c>
    </row>
    <row r="237" spans="1:22" ht="14.45" customHeight="1" x14ac:dyDescent="0.3">
      <c r="A237" s="39">
        <v>120730572</v>
      </c>
      <c r="B237" s="19" t="s">
        <v>173</v>
      </c>
      <c r="C237" s="17">
        <v>8921</v>
      </c>
      <c r="D237" s="17">
        <v>8752</v>
      </c>
      <c r="E237" s="17">
        <v>8622</v>
      </c>
      <c r="F237" s="17">
        <v>8423</v>
      </c>
      <c r="G237" s="17">
        <v>8259</v>
      </c>
      <c r="H237" s="17">
        <v>8074</v>
      </c>
      <c r="I237" s="17">
        <v>7929</v>
      </c>
      <c r="J237" s="18">
        <v>7803</v>
      </c>
      <c r="K237" s="18">
        <v>7673</v>
      </c>
      <c r="L237" s="18">
        <v>7550</v>
      </c>
      <c r="M237" s="18">
        <v>7432</v>
      </c>
      <c r="N237" s="18">
        <v>7319</v>
      </c>
      <c r="O237" s="18">
        <v>7235</v>
      </c>
      <c r="P237" s="18">
        <v>7168</v>
      </c>
      <c r="Q237" s="18">
        <v>7126</v>
      </c>
      <c r="R237" s="18">
        <v>7084</v>
      </c>
      <c r="S237" s="18">
        <v>7036</v>
      </c>
      <c r="T237" s="18">
        <v>6983</v>
      </c>
      <c r="U237" s="18">
        <v>-1938</v>
      </c>
      <c r="V237" s="47">
        <v>-0.217</v>
      </c>
    </row>
    <row r="238" spans="1:22" ht="14.45" customHeight="1" x14ac:dyDescent="0.3">
      <c r="A238" s="39">
        <v>120730579</v>
      </c>
      <c r="B238" s="19" t="s">
        <v>174</v>
      </c>
      <c r="C238" s="17">
        <v>1483</v>
      </c>
      <c r="D238" s="17">
        <v>1445</v>
      </c>
      <c r="E238" s="17">
        <v>1437</v>
      </c>
      <c r="F238" s="17">
        <v>1402</v>
      </c>
      <c r="G238" s="17">
        <v>1373</v>
      </c>
      <c r="H238" s="17">
        <v>1352</v>
      </c>
      <c r="I238" s="17">
        <v>1326</v>
      </c>
      <c r="J238" s="18">
        <v>1302</v>
      </c>
      <c r="K238" s="18">
        <v>1280</v>
      </c>
      <c r="L238" s="18">
        <v>1258</v>
      </c>
      <c r="M238" s="18">
        <v>1251</v>
      </c>
      <c r="N238" s="18">
        <v>1226</v>
      </c>
      <c r="O238" s="18">
        <v>1206</v>
      </c>
      <c r="P238" s="18">
        <v>1187</v>
      </c>
      <c r="Q238" s="18">
        <v>1182</v>
      </c>
      <c r="R238" s="18">
        <v>1177</v>
      </c>
      <c r="S238" s="18">
        <v>1170</v>
      </c>
      <c r="T238" s="18">
        <v>1164</v>
      </c>
      <c r="U238" s="18">
        <v>-319</v>
      </c>
      <c r="V238" s="47">
        <v>-0.215</v>
      </c>
    </row>
    <row r="239" spans="1:22" ht="14.45" customHeight="1" x14ac:dyDescent="0.3">
      <c r="A239" s="39">
        <v>120735051</v>
      </c>
      <c r="B239" s="19" t="s">
        <v>210</v>
      </c>
      <c r="C239" s="17">
        <v>19357</v>
      </c>
      <c r="D239" s="17">
        <v>19049</v>
      </c>
      <c r="E239" s="17">
        <v>18769</v>
      </c>
      <c r="F239" s="17">
        <v>18436</v>
      </c>
      <c r="G239" s="17">
        <v>18084</v>
      </c>
      <c r="H239" s="17">
        <v>17761</v>
      </c>
      <c r="I239" s="17">
        <v>17509</v>
      </c>
      <c r="J239" s="18">
        <v>17221</v>
      </c>
      <c r="K239" s="18">
        <v>16966</v>
      </c>
      <c r="L239" s="18">
        <v>16753</v>
      </c>
      <c r="M239" s="18">
        <v>16597</v>
      </c>
      <c r="N239" s="18">
        <v>16418</v>
      </c>
      <c r="O239" s="18">
        <v>16287</v>
      </c>
      <c r="P239" s="18">
        <v>16133</v>
      </c>
      <c r="Q239" s="18">
        <v>16016</v>
      </c>
      <c r="R239" s="18">
        <v>15934</v>
      </c>
      <c r="S239" s="18">
        <v>15878</v>
      </c>
      <c r="T239" s="18">
        <v>15780</v>
      </c>
      <c r="U239" s="18">
        <v>-3577</v>
      </c>
      <c r="V239" s="47">
        <v>-0.185</v>
      </c>
    </row>
    <row r="240" spans="1:22" ht="14.45" customHeight="1" x14ac:dyDescent="0.3">
      <c r="A240" s="39">
        <v>120735303</v>
      </c>
      <c r="B240" s="19" t="s">
        <v>175</v>
      </c>
      <c r="C240" s="17">
        <v>2638</v>
      </c>
      <c r="D240" s="17">
        <v>2607</v>
      </c>
      <c r="E240" s="17">
        <v>2558</v>
      </c>
      <c r="F240" s="17">
        <v>2495</v>
      </c>
      <c r="G240" s="17">
        <v>2444</v>
      </c>
      <c r="H240" s="17">
        <v>2402</v>
      </c>
      <c r="I240" s="17">
        <v>2361</v>
      </c>
      <c r="J240" s="18">
        <v>2319</v>
      </c>
      <c r="K240" s="18">
        <v>2271</v>
      </c>
      <c r="L240" s="18">
        <v>2240</v>
      </c>
      <c r="M240" s="18">
        <v>2205</v>
      </c>
      <c r="N240" s="18">
        <v>2164</v>
      </c>
      <c r="O240" s="18">
        <v>2151</v>
      </c>
      <c r="P240" s="18">
        <v>2130</v>
      </c>
      <c r="Q240" s="18">
        <v>2111</v>
      </c>
      <c r="R240" s="18">
        <v>2110</v>
      </c>
      <c r="S240" s="18">
        <v>2107</v>
      </c>
      <c r="T240" s="18">
        <v>2091</v>
      </c>
      <c r="U240" s="18">
        <v>-547</v>
      </c>
      <c r="V240" s="47">
        <v>-0.20699999999999999</v>
      </c>
    </row>
    <row r="241" spans="1:22" ht="14.45" customHeight="1" x14ac:dyDescent="0.3">
      <c r="A241" s="39">
        <v>120735304</v>
      </c>
      <c r="B241" s="19" t="s">
        <v>176</v>
      </c>
      <c r="C241" s="17">
        <v>3817</v>
      </c>
      <c r="D241" s="17">
        <v>3774</v>
      </c>
      <c r="E241" s="17">
        <v>3690</v>
      </c>
      <c r="F241" s="17">
        <v>3646</v>
      </c>
      <c r="G241" s="17">
        <v>3597</v>
      </c>
      <c r="H241" s="17">
        <v>3531</v>
      </c>
      <c r="I241" s="17">
        <v>3471</v>
      </c>
      <c r="J241" s="18">
        <v>3414</v>
      </c>
      <c r="K241" s="18">
        <v>3360</v>
      </c>
      <c r="L241" s="18">
        <v>3313</v>
      </c>
      <c r="M241" s="18">
        <v>3279</v>
      </c>
      <c r="N241" s="18">
        <v>3234</v>
      </c>
      <c r="O241" s="18">
        <v>3189</v>
      </c>
      <c r="P241" s="18">
        <v>3137</v>
      </c>
      <c r="Q241" s="18">
        <v>3099</v>
      </c>
      <c r="R241" s="18">
        <v>3069</v>
      </c>
      <c r="S241" s="18">
        <v>3040</v>
      </c>
      <c r="T241" s="18">
        <v>3019</v>
      </c>
      <c r="U241" s="18">
        <v>-798</v>
      </c>
      <c r="V241" s="47">
        <v>-0.20899999999999999</v>
      </c>
    </row>
    <row r="242" spans="1:22" ht="14.45" customHeight="1" x14ac:dyDescent="0.3">
      <c r="A242" s="39">
        <v>120735305</v>
      </c>
      <c r="B242" s="19" t="s">
        <v>177</v>
      </c>
      <c r="C242" s="17">
        <v>2524</v>
      </c>
      <c r="D242" s="17">
        <v>2491</v>
      </c>
      <c r="E242" s="17">
        <v>2448</v>
      </c>
      <c r="F242" s="17">
        <v>2394</v>
      </c>
      <c r="G242" s="17">
        <v>2345</v>
      </c>
      <c r="H242" s="17">
        <v>2292</v>
      </c>
      <c r="I242" s="17">
        <v>2242</v>
      </c>
      <c r="J242" s="18">
        <v>2192</v>
      </c>
      <c r="K242" s="18">
        <v>2139</v>
      </c>
      <c r="L242" s="18">
        <v>2117</v>
      </c>
      <c r="M242" s="18">
        <v>2080</v>
      </c>
      <c r="N242" s="18">
        <v>2048</v>
      </c>
      <c r="O242" s="18">
        <v>2026</v>
      </c>
      <c r="P242" s="18">
        <v>2003</v>
      </c>
      <c r="Q242" s="18">
        <v>1986</v>
      </c>
      <c r="R242" s="18">
        <v>1976</v>
      </c>
      <c r="S242" s="18">
        <v>1959</v>
      </c>
      <c r="T242" s="18">
        <v>1939</v>
      </c>
      <c r="U242" s="18">
        <v>-585</v>
      </c>
      <c r="V242" s="47">
        <v>-0.23200000000000001</v>
      </c>
    </row>
    <row r="243" spans="1:22" ht="14.45" customHeight="1" x14ac:dyDescent="0.3">
      <c r="A243" s="39">
        <v>120735306</v>
      </c>
      <c r="B243" s="19" t="s">
        <v>178</v>
      </c>
      <c r="C243" s="17">
        <v>3930</v>
      </c>
      <c r="D243" s="17">
        <v>3875</v>
      </c>
      <c r="E243" s="17">
        <v>3770</v>
      </c>
      <c r="F243" s="17">
        <v>3700</v>
      </c>
      <c r="G243" s="17">
        <v>3617</v>
      </c>
      <c r="H243" s="17">
        <v>3565</v>
      </c>
      <c r="I243" s="17">
        <v>3495</v>
      </c>
      <c r="J243" s="18">
        <v>3455</v>
      </c>
      <c r="K243" s="18">
        <v>3408</v>
      </c>
      <c r="L243" s="18">
        <v>3355</v>
      </c>
      <c r="M243" s="18">
        <v>3322</v>
      </c>
      <c r="N243" s="18">
        <v>3289</v>
      </c>
      <c r="O243" s="18">
        <v>3245</v>
      </c>
      <c r="P243" s="18">
        <v>3215</v>
      </c>
      <c r="Q243" s="18">
        <v>3186</v>
      </c>
      <c r="R243" s="18">
        <v>3162</v>
      </c>
      <c r="S243" s="18">
        <v>3154</v>
      </c>
      <c r="T243" s="18">
        <v>3130</v>
      </c>
      <c r="U243" s="18">
        <v>-800</v>
      </c>
      <c r="V243" s="47">
        <v>-0.20300000000000001</v>
      </c>
    </row>
    <row r="244" spans="1:22" ht="14.45" customHeight="1" x14ac:dyDescent="0.3">
      <c r="A244" s="49">
        <v>12073000</v>
      </c>
      <c r="B244" s="6" t="s">
        <v>180</v>
      </c>
      <c r="C244" s="24">
        <v>68063</v>
      </c>
      <c r="D244" s="24">
        <v>66943</v>
      </c>
      <c r="E244" s="24">
        <v>65688</v>
      </c>
      <c r="F244" s="24">
        <v>64365</v>
      </c>
      <c r="G244" s="24">
        <v>63132</v>
      </c>
      <c r="H244" s="24">
        <v>61937</v>
      </c>
      <c r="I244" s="24">
        <v>60966</v>
      </c>
      <c r="J244" s="24">
        <v>60024</v>
      </c>
      <c r="K244" s="24">
        <v>59099</v>
      </c>
      <c r="L244" s="24">
        <v>58293</v>
      </c>
      <c r="M244" s="24">
        <v>57628</v>
      </c>
      <c r="N244" s="24">
        <v>56977</v>
      </c>
      <c r="O244" s="24">
        <v>56364</v>
      </c>
      <c r="P244" s="24">
        <v>55817</v>
      </c>
      <c r="Q244" s="24">
        <v>55402</v>
      </c>
      <c r="R244" s="24">
        <v>55085</v>
      </c>
      <c r="S244" s="24">
        <v>54806</v>
      </c>
      <c r="T244" s="24">
        <v>54451</v>
      </c>
      <c r="U244" s="24">
        <v>-13612</v>
      </c>
      <c r="V244" s="51">
        <v>-0.2</v>
      </c>
    </row>
    <row r="245" spans="1:22" ht="12.75" customHeight="1" x14ac:dyDescent="0.3">
      <c r="B245" s="25" t="str">
        <f>B$42</f>
        <v xml:space="preserve">Quelle: Kleinräumige Bevölkerungsvorausschätzung LBV, Dez. Raumbeobachtung, Gebietsstand 31.12.2023 </v>
      </c>
      <c r="C245" s="29"/>
      <c r="D245" s="29"/>
      <c r="E245" s="29"/>
      <c r="F245" s="29"/>
      <c r="G245" s="29"/>
      <c r="H245" s="29"/>
      <c r="I245" s="29"/>
      <c r="J245" s="29"/>
      <c r="K245" s="29"/>
      <c r="L245" s="29"/>
      <c r="M245" s="29"/>
      <c r="N245" s="29"/>
      <c r="O245" s="29"/>
      <c r="P245" s="29"/>
      <c r="Q245" s="29"/>
      <c r="R245" s="29"/>
      <c r="S245" s="29"/>
      <c r="T245" s="29"/>
      <c r="U245" s="29"/>
      <c r="V245" s="29"/>
    </row>
    <row r="246" spans="1:22" ht="12.75" customHeight="1" x14ac:dyDescent="0.3">
      <c r="B246" s="30"/>
      <c r="C246" s="29"/>
      <c r="D246" s="29"/>
      <c r="E246" s="29"/>
      <c r="F246" s="29"/>
      <c r="G246" s="29"/>
      <c r="H246" s="29"/>
      <c r="I246" s="29"/>
      <c r="J246" s="29"/>
      <c r="K246" s="29"/>
      <c r="L246" s="29"/>
      <c r="M246" s="29"/>
      <c r="N246" s="29"/>
      <c r="O246" s="29"/>
      <c r="P246" s="29"/>
      <c r="Q246" s="29"/>
      <c r="R246" s="29"/>
      <c r="S246" s="29"/>
      <c r="T246" s="29"/>
      <c r="U246" s="29"/>
      <c r="V246" s="29"/>
    </row>
  </sheetData>
  <mergeCells count="21">
    <mergeCell ref="U201:V201"/>
    <mergeCell ref="U215:V215"/>
    <mergeCell ref="U231:V231"/>
    <mergeCell ref="U130:V130"/>
    <mergeCell ref="B150:V150"/>
    <mergeCell ref="U151:V151"/>
    <mergeCell ref="U164:V164"/>
    <mergeCell ref="U186:V186"/>
    <mergeCell ref="B200:V200"/>
    <mergeCell ref="U116:V116"/>
    <mergeCell ref="B1:V1"/>
    <mergeCell ref="U2:V2"/>
    <mergeCell ref="U5:V5"/>
    <mergeCell ref="U11:V11"/>
    <mergeCell ref="U24:V24"/>
    <mergeCell ref="B43:V43"/>
    <mergeCell ref="U44:V44"/>
    <mergeCell ref="U60:V60"/>
    <mergeCell ref="U76:V76"/>
    <mergeCell ref="B97:V97"/>
    <mergeCell ref="U98:V98"/>
  </mergeCells>
  <pageMargins left="0.78740157480314965" right="0.78740157480314965" top="1.3779527559055118" bottom="0.78740157480314965" header="0.51181102362204722" footer="0.51181102362204722"/>
  <pageSetup paperSize="9" scale="91" fitToHeight="17" orientation="portrait" r:id="rId1"/>
  <headerFooter alignWithMargins="0">
    <oddHeader>&amp;R&amp;"Open Sans,Standard"&amp;UAnlage 9, untere Variante, Blatt &amp;P</oddHeader>
  </headerFooter>
  <rowBreaks count="4" manualBreakCount="4">
    <brk id="42" min="1" max="9" man="1"/>
    <brk id="96" min="1" max="15" man="1"/>
    <brk id="149" min="1" max="15" man="1"/>
    <brk id="199" min="1" max="1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9</vt:i4>
      </vt:variant>
    </vt:vector>
  </HeadingPairs>
  <TitlesOfParts>
    <vt:vector size="23" baseType="lpstr">
      <vt:lpstr>Titel und Impressum</vt:lpstr>
      <vt:lpstr>Erläuterungen</vt:lpstr>
      <vt:lpstr>VAR2, Bevölkerung gesamt</vt:lpstr>
      <vt:lpstr>VAR2, Bev. 0 bis unter 15 Jahre</vt:lpstr>
      <vt:lpstr>VAR2, Bev. 15 bis u. 65 Jahre</vt:lpstr>
      <vt:lpstr>VAR2, BEV. 65 Jahre und älter</vt:lpstr>
      <vt:lpstr>VAR1, Bevölkerung gesamt</vt:lpstr>
      <vt:lpstr>VAR1, Bev. 0 bis unter 15 Jahre</vt:lpstr>
      <vt:lpstr>VAR1, Bev. 15 bis u. 65 Jahre</vt:lpstr>
      <vt:lpstr>VAR1, Bev. 65 Jahre und älter</vt:lpstr>
      <vt:lpstr>VAR3, Bevölkerung gesamt</vt:lpstr>
      <vt:lpstr>VAR3, Bev. 0 bis unter 15 Jahre</vt:lpstr>
      <vt:lpstr>VAR3, Bev. 15 bis u. 65 Jahre</vt:lpstr>
      <vt:lpstr>VAR3, Bev. 65 Jahre und älter</vt:lpstr>
      <vt:lpstr>'VAR1, Bev. 0 bis unter 15 Jahre'!Druckbereich</vt:lpstr>
      <vt:lpstr>'VAR1, Bev. 15 bis u. 65 Jahre'!Druckbereich</vt:lpstr>
      <vt:lpstr>'VAR1, Bev. 65 Jahre und älter'!Druckbereich</vt:lpstr>
      <vt:lpstr>'VAR1, Bevölkerung gesamt'!Druckbereich</vt:lpstr>
      <vt:lpstr>'VAR2, Bevölkerung gesamt'!Druckbereich</vt:lpstr>
      <vt:lpstr>'VAR3, Bev. 0 bis unter 15 Jahre'!Druckbereich</vt:lpstr>
      <vt:lpstr>'VAR3, Bev. 15 bis u. 65 Jahre'!Druckbereich</vt:lpstr>
      <vt:lpstr>'VAR3, Bev. 65 Jahre und älter'!Druckbereich</vt:lpstr>
      <vt:lpstr>'VAR3, Bevölkerung gesamt'!Druckbereich</vt:lpstr>
    </vt:vector>
  </TitlesOfParts>
  <Company>LBVS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Zupp</dc:creator>
  <cp:lastModifiedBy>Schuster, Birgit</cp:lastModifiedBy>
  <cp:lastPrinted>2025-08-12T04:40:44Z</cp:lastPrinted>
  <dcterms:created xsi:type="dcterms:W3CDTF">2006-01-19T10:14:47Z</dcterms:created>
  <dcterms:modified xsi:type="dcterms:W3CDTF">2025-09-19T14:06:33Z</dcterms:modified>
</cp:coreProperties>
</file>